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9.xml" ContentType="application/vnd.openxmlformats-officedocument.spreadsheetml.table+xml"/>
  <Override PartName="/xl/tables/table1.xml" ContentType="application/vnd.openxmlformats-officedocument.spreadsheetml.table+xml"/>
  <Override PartName="/xl/tables/table16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055" windowHeight="7935" activeTab="0"/>
  </bookViews>
  <sheets>
    <sheet name="Опросный лист-Агр П и С" sheetId="1" r:id="rId1"/>
    <sheet name="Лист3" sheetId="2" state="veryHidden" r:id="rId2"/>
  </sheets>
  <definedNames>
    <definedName name="Вентилятор_обдува_км">'Лист3'!$C$89:$C$90</definedName>
    <definedName name="герметичный">'Лист3'!$C$13:$C$14</definedName>
    <definedName name="Запорные_вентили">'Лист3'!$C$136:$C$138</definedName>
    <definedName name="Исполнение_корпуса_агр">'Лист3'!$C$129:$C$131</definedName>
    <definedName name="Количество_рд">'Лист3'!$C$78:$C$79</definedName>
    <definedName name="Конденсатор">'Опросный лист-Агр П и С'!$B$42:$B$45</definedName>
    <definedName name="корпус">'Лист3'!$C$13:$C$14</definedName>
    <definedName name="Линия_всасывания">'Лист3'!$C$162:$C$165</definedName>
    <definedName name="Линия_жидкости">'Лист3'!$C$168:$C$170</definedName>
    <definedName name="Линия_нагнетания">'Лист3'!$C$174:$C$176</definedName>
    <definedName name="Манометры">'Лист3'!$C$105:$C$106</definedName>
    <definedName name="Модель_компрессора">'Лист3'!$C$10</definedName>
    <definedName name="_xlnm.Print_Area" localSheetId="0">'Опросный лист-Агр П и С'!$A$1:$J$148</definedName>
    <definedName name="Обратный_клапан">'Лист3'!$C$146:$C$147</definedName>
    <definedName name="Плавное">'Лист3'!$D$82:$D$85</definedName>
    <definedName name="Поддержание_тем_картера">'Лист3'!$C$99:$C$101</definedName>
    <definedName name="поршневой">'Лист3'!$C$17:$C$19</definedName>
    <definedName name="Предохранительный_клапан">'Лист3'!$C$142:$C$143</definedName>
    <definedName name="Расположение_кд">'Лист3'!$C$67:$C$71</definedName>
    <definedName name="Расположение_шкафа_упр">'Лист3'!$C$114:$C$117</definedName>
    <definedName name="Регулятор_конденсации">'Лист3'!$C$156:$C$158</definedName>
    <definedName name="Реулятор_произв">'Лист3'!$C$94:$C$95</definedName>
    <definedName name="Свтовая_сигнализация">'Лист3'!$C$120:$C$123</definedName>
    <definedName name="Ступенчатое">'Лист3'!$C$82:$C$85</definedName>
    <definedName name="Температура_ресивера">'Лист3'!$C$150:$C$152</definedName>
    <definedName name="Тип__корпуса_компрессора">'Лист3'!$C$12:$C$14</definedName>
    <definedName name="типкд">'Лист3'!$C$63:$C$64</definedName>
    <definedName name="Торговая_марка_компрессора">'Лист3'!$C$2:$C$7</definedName>
    <definedName name="Упаковка">'Лист3'!$C$180:$C$182</definedName>
    <definedName name="Управление_вент_кд">'Лист3'!$C$78:$C$79</definedName>
    <definedName name="Хладагент">'Лист3'!$C$37:$C$42</definedName>
    <definedName name="Электронный_рег_масла">'Лист3'!$C$109:$C$110</definedName>
    <definedName name="Электропитание_вент_кд">'Лист3'!$C$74:$C$75</definedName>
  </definedNames>
  <calcPr fullCalcOnLoad="1"/>
</workbook>
</file>

<file path=xl/comments1.xml><?xml version="1.0" encoding="utf-8"?>
<comments xmlns="http://schemas.openxmlformats.org/spreadsheetml/2006/main">
  <authors>
    <author>Большов </author>
  </authors>
  <commentList>
    <comment ref="B82" authorId="0">
      <text>
        <r>
          <rPr>
            <sz val="9"/>
            <rFont val="Tahoma"/>
            <family val="2"/>
          </rPr>
          <t xml:space="preserve">Температура окражающего воздуха  где эксплуатируется агрегат ниже (-10 </t>
        </r>
        <r>
          <rPr>
            <sz val="9"/>
            <rFont val="Times New Roman"/>
            <family val="1"/>
          </rPr>
          <t>º</t>
        </r>
        <r>
          <rPr>
            <sz val="9"/>
            <rFont val="Tahoma"/>
            <family val="2"/>
          </rPr>
          <t xml:space="preserve">С) </t>
        </r>
      </text>
    </comment>
  </commentList>
</comments>
</file>

<file path=xl/sharedStrings.xml><?xml version="1.0" encoding="utf-8"?>
<sst xmlns="http://schemas.openxmlformats.org/spreadsheetml/2006/main" count="195" uniqueCount="155">
  <si>
    <t>Расположение шкафа управления агрегатом</t>
  </si>
  <si>
    <t>Запорные вентили</t>
  </si>
  <si>
    <t xml:space="preserve"> </t>
  </si>
  <si>
    <t>Манометры</t>
  </si>
  <si>
    <t>Исполнение корпуса агрегата</t>
  </si>
  <si>
    <t>E-mail :</t>
  </si>
  <si>
    <t>Организация :</t>
  </si>
  <si>
    <t>Контактное лицо :</t>
  </si>
  <si>
    <t>Телефон :</t>
  </si>
  <si>
    <t>Тип компрессора :</t>
  </si>
  <si>
    <t>E-mail : orenburg-holod@mail.ru</t>
  </si>
  <si>
    <t>Тел : +7 922 8861721, 8 3532 601721</t>
  </si>
  <si>
    <t>Холодопроизводительность :</t>
  </si>
  <si>
    <t>Потребляемая мощность :</t>
  </si>
  <si>
    <t>кВт</t>
  </si>
  <si>
    <t>ºС</t>
  </si>
  <si>
    <t>Тип конденсатора</t>
  </si>
  <si>
    <t>воздушного охлаждения</t>
  </si>
  <si>
    <t>жидкостного охлаждения</t>
  </si>
  <si>
    <t>Модель компрессора</t>
  </si>
  <si>
    <t>BITZER</t>
  </si>
  <si>
    <t>DANFOSS</t>
  </si>
  <si>
    <t>TECUMSEH</t>
  </si>
  <si>
    <t>FRASCOLD</t>
  </si>
  <si>
    <t>Торговая марка компрессора :</t>
  </si>
  <si>
    <t>COPELAND</t>
  </si>
  <si>
    <t>вручную</t>
  </si>
  <si>
    <t>Тип  корпуса компрессора</t>
  </si>
  <si>
    <t>герметичный</t>
  </si>
  <si>
    <t>полугерметичный</t>
  </si>
  <si>
    <t>поршневой</t>
  </si>
  <si>
    <t>спиральный</t>
  </si>
  <si>
    <t>Температура кипения</t>
  </si>
  <si>
    <t>Температура  конденсации</t>
  </si>
  <si>
    <t>Хладагент</t>
  </si>
  <si>
    <t>R404A</t>
  </si>
  <si>
    <t>R507</t>
  </si>
  <si>
    <t>R134a</t>
  </si>
  <si>
    <t>R407C</t>
  </si>
  <si>
    <t>R410A</t>
  </si>
  <si>
    <t>R22</t>
  </si>
  <si>
    <t>указываю</t>
  </si>
  <si>
    <t>Стандартная (базовая) комплектация</t>
  </si>
  <si>
    <t>Дополнительное оборудование</t>
  </si>
  <si>
    <t>Расположение конденсатора</t>
  </si>
  <si>
    <t>Столбец1</t>
  </si>
  <si>
    <t>Столбец2</t>
  </si>
  <si>
    <t>Столбец3</t>
  </si>
  <si>
    <t>Столбец4</t>
  </si>
  <si>
    <t>Конденсатор воздушный на общей раме с компрессором (уровень шума вентиляторо &gt;50дБ)</t>
  </si>
  <si>
    <t>Конденсатор воздушный выносной.                                                 (уровень шума вентиляторов &gt;50дБ).</t>
  </si>
  <si>
    <t>Конденсатор воздушный выносной. (уровень шума &lt; 50дБ).</t>
  </si>
  <si>
    <t>Конденсатор жидкостной на общей раме с компрессором</t>
  </si>
  <si>
    <t>Конденсатор жидкостной выносной</t>
  </si>
  <si>
    <t>Электропитание вентиляторов конденсатора</t>
  </si>
  <si>
    <t>~400В/3ф/50Гц</t>
  </si>
  <si>
    <t>~230В/1ф/50Гц</t>
  </si>
  <si>
    <t>Управления  вентиляторами конденсатора</t>
  </si>
  <si>
    <t>ступенчатое</t>
  </si>
  <si>
    <t>плавное</t>
  </si>
  <si>
    <t>Ступенчатое</t>
  </si>
  <si>
    <t>Плавное</t>
  </si>
  <si>
    <t>Количество</t>
  </si>
  <si>
    <t>Вентилятор обдува головки цилиндров                                             (для полугерметичных компрессоров)</t>
  </si>
  <si>
    <t>да</t>
  </si>
  <si>
    <t>нет</t>
  </si>
  <si>
    <t xml:space="preserve">Регулятор производительности </t>
  </si>
  <si>
    <r>
      <t xml:space="preserve">Вентилятор обдува головки цилиндров                                             </t>
    </r>
    <r>
      <rPr>
        <sz val="11"/>
        <color theme="1"/>
        <rFont val="Calibri"/>
        <family val="2"/>
      </rPr>
      <t>(для полугерметичного компрессора)</t>
    </r>
  </si>
  <si>
    <t>Поддержание температуры картера :</t>
  </si>
  <si>
    <t>дополнительный нагрегватель, термостат, теплоизоляция картера</t>
  </si>
  <si>
    <t>термостат, теплоизоляция картера</t>
  </si>
  <si>
    <t>теплоизоляция картера</t>
  </si>
  <si>
    <r>
      <t xml:space="preserve">Манометры  </t>
    </r>
    <r>
      <rPr>
        <sz val="11"/>
        <color theme="1"/>
        <rFont val="Calibri"/>
        <family val="2"/>
      </rPr>
      <t>(высокого и низкого давления)</t>
    </r>
  </si>
  <si>
    <t xml:space="preserve">Тип конденсатора </t>
  </si>
  <si>
    <t xml:space="preserve">Потребляемая мощность </t>
  </si>
  <si>
    <t xml:space="preserve">Холодопроизводительность </t>
  </si>
  <si>
    <t xml:space="preserve">Хладагент </t>
  </si>
  <si>
    <t xml:space="preserve">Температура конденсации </t>
  </si>
  <si>
    <t xml:space="preserve">Температура кипения </t>
  </si>
  <si>
    <t xml:space="preserve">Тип компрессора </t>
  </si>
  <si>
    <t xml:space="preserve">Тип  корпуса компрессора </t>
  </si>
  <si>
    <t xml:space="preserve">Модель компрессора </t>
  </si>
  <si>
    <t>Торговая марка компрессора</t>
  </si>
  <si>
    <t>вентили на всасывании и нагнетании (для варианта с выносным конденсатором)</t>
  </si>
  <si>
    <t>при установке конденсатора на общей раме с компрессором: только  всасывающий запорный вентиль.</t>
  </si>
  <si>
    <t>не требуется</t>
  </si>
  <si>
    <r>
      <t xml:space="preserve">Предохранительный клапан для ресивера </t>
    </r>
    <r>
      <rPr>
        <sz val="11"/>
        <color theme="1"/>
        <rFont val="Calibri"/>
        <family val="2"/>
      </rPr>
      <t>(&gt; 30л)</t>
    </r>
  </si>
  <si>
    <t>Предохранительный клапан для ресивера (&gt; 30л)</t>
  </si>
  <si>
    <t>КОНДЕНСАТОР</t>
  </si>
  <si>
    <t>КОМПРЕССОР</t>
  </si>
  <si>
    <t>ШКАФ УПРАВЛЕНИЯ АГРЕГАТОМ</t>
  </si>
  <si>
    <t>ОСОБЕННОСТИ КОНСТРУКЦИИ АГРЕГАТА</t>
  </si>
  <si>
    <t>Обратный клапан перед входом в ресивер</t>
  </si>
  <si>
    <t>Линия всасывания</t>
  </si>
  <si>
    <t>Линия нагнетания</t>
  </si>
  <si>
    <t xml:space="preserve">Линия всасывания </t>
  </si>
  <si>
    <t>теплоизолированный трубопровод</t>
  </si>
  <si>
    <t>теплоизолированный трубопровод, фильтр- очиститель</t>
  </si>
  <si>
    <t>теплоизолированный трубопровод, фильтр- очиститель, отделитель жидкости</t>
  </si>
  <si>
    <t>Линия жидкости</t>
  </si>
  <si>
    <t>трубопровод</t>
  </si>
  <si>
    <t>трубопровод, фильтр- осушитель</t>
  </si>
  <si>
    <t>маслоотделитель</t>
  </si>
  <si>
    <t>маслоотделитель, запорный вентиль, подогрев маслоотделителя, теплоизоляция</t>
  </si>
  <si>
    <t>Упаковка агрегата</t>
  </si>
  <si>
    <t xml:space="preserve">поддон + полиэтилен </t>
  </si>
  <si>
    <t>поддон + полиэтилен + обрешётка</t>
  </si>
  <si>
    <t>СВЕДЕНИЯ О ЗАКАЗЧИКЕ</t>
  </si>
  <si>
    <t>ДОПОЛНИТЕЛЬНЫЕ СВЕДЕНИЯ</t>
  </si>
  <si>
    <t>Дополнительная информация:</t>
  </si>
  <si>
    <t>Особенности конструкции шкафа управления</t>
  </si>
  <si>
    <t>Особенности конструкции</t>
  </si>
  <si>
    <t>индикация</t>
  </si>
  <si>
    <t>индикация  отсутствует</t>
  </si>
  <si>
    <t>индикация + контроллер управления агрегатом</t>
  </si>
  <si>
    <t xml:space="preserve"> контроллер управления агрегатом</t>
  </si>
  <si>
    <r>
      <t>Электронный регулятор уровня масла</t>
    </r>
    <r>
      <rPr>
        <sz val="11"/>
        <color theme="1"/>
        <rFont val="Calibri"/>
        <family val="2"/>
      </rPr>
      <t xml:space="preserve">                                                (для компрессоров без масляного  насоса) </t>
    </r>
  </si>
  <si>
    <t xml:space="preserve">Электронный регулятор уровня масла   </t>
  </si>
  <si>
    <t>шкаф не требуется</t>
  </si>
  <si>
    <t xml:space="preserve">шкаф на общей  раме с компрессором </t>
  </si>
  <si>
    <t>выносной   шкаф</t>
  </si>
  <si>
    <t>клеммная коробка IP65 на общей раме с компрессором + выносной шкаф управления.</t>
  </si>
  <si>
    <t>открытое исполнение</t>
  </si>
  <si>
    <t xml:space="preserve">защитный кожух </t>
  </si>
  <si>
    <t>трубопровод, фильтр- осушитель, смотровое стекло, запорный вентиль</t>
  </si>
  <si>
    <t>Сроки поставки холодильного агрегата</t>
  </si>
  <si>
    <t>Количество агрегатов</t>
  </si>
  <si>
    <t>ПРОЧАЯ ИНФОРМАЦИЯ</t>
  </si>
  <si>
    <t>теплошумоизолированный (только для агрегатов без конденсатора)</t>
  </si>
  <si>
    <t>Регион эксплуатации агрегата</t>
  </si>
  <si>
    <r>
      <t>Регулирование производительности</t>
    </r>
    <r>
      <rPr>
        <sz val="11"/>
        <color theme="1"/>
        <rFont val="Calibri"/>
        <family val="2"/>
      </rPr>
      <t xml:space="preserve">                                                                  (для полугерметичного компрессора)</t>
    </r>
  </si>
  <si>
    <t xml:space="preserve">Лист 2 из 3 </t>
  </si>
  <si>
    <t xml:space="preserve">Лист 3 из 3 </t>
  </si>
  <si>
    <t>Лист 1 из 3</t>
  </si>
  <si>
    <t>Температура ресивера</t>
  </si>
  <si>
    <t>нагреватель поясковый-1шт, реле давления, теплоизоляция</t>
  </si>
  <si>
    <t>нагреватель поясковый-2шт, реле давления, теплоизоляция</t>
  </si>
  <si>
    <t>Поддержание температуры ресивера</t>
  </si>
  <si>
    <t xml:space="preserve">Поддержание температуры  картера </t>
  </si>
  <si>
    <t>Стандартная (базовая) комплектация агрегата:</t>
  </si>
  <si>
    <t>жидкостной ресивер с запорным вентилем на выходе (и входе -при наличии) смонтирован  на общей раме с компрессором</t>
  </si>
  <si>
    <t>компрессор, смонтирован  на окрашенной раме из металлопрофиля ,  оснащён  запорными вентилями на нагнетании и всасывании (при наличии), прибором  защиты электродвигателя компрессора (при наличии),картерным  нагревателем (при наличии),  реле контроля смазки (при необходимости), опорными виброгасителями.</t>
  </si>
  <si>
    <t>защитные реле высокого и низкого давления смонтированы  на общей раме с компрессором</t>
  </si>
  <si>
    <t>Регулирование давления конденсации</t>
  </si>
  <si>
    <t>по расходу воды (конденсатор водяного охлаждения)</t>
  </si>
  <si>
    <t xml:space="preserve">регулятор давления на  жид. линии + дифф.обратный клапан </t>
  </si>
  <si>
    <t xml:space="preserve">регулятор давления на наг.линии+ дифф.обратный клапан </t>
  </si>
  <si>
    <t>FSX-42_ -1 шт</t>
  </si>
  <si>
    <t>FSX-42_ -2 шт</t>
  </si>
  <si>
    <t>Реле давления - 4 шт</t>
  </si>
  <si>
    <t>Реле давления - 3 шт</t>
  </si>
  <si>
    <t>Реле давления - 2 шт</t>
  </si>
  <si>
    <t>Реле давления - 1 шт</t>
  </si>
  <si>
    <t>ОПРОСНЫЙ ЛИСТ ДЛЯ ПОДБОРА  ОДНОКОМПРЕССОРНОГО  ХОЛОДИЛЬНОГО   АГРЕГАТА  (ПОРШНЕВЫЕ И СПИРАЛЬНЫЕ КОМПРЕССОРЫ)</t>
  </si>
  <si>
    <t xml:space="preserve">      Дата 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</si>
</sst>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>
        <color theme="4"/>
      </bottom>
    </border>
    <border>
      <left style="thick"/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 wrapText="1"/>
    </xf>
    <xf numFmtId="0" fontId="5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9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wrapText="1"/>
    </xf>
    <xf numFmtId="0" fontId="3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2" fillId="33" borderId="0" xfId="52" applyFill="1">
      <alignment/>
      <protection/>
    </xf>
    <xf numFmtId="0" fontId="4" fillId="33" borderId="0" xfId="52" applyFont="1" applyFill="1">
      <alignment/>
      <protection/>
    </xf>
    <xf numFmtId="0" fontId="2" fillId="33" borderId="0" xfId="52" applyFont="1" applyFill="1">
      <alignment/>
      <protection/>
    </xf>
    <xf numFmtId="0" fontId="3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3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9" fillId="0" borderId="15" xfId="0" applyFont="1" applyBorder="1" applyAlignment="1">
      <alignment/>
    </xf>
    <xf numFmtId="0" fontId="0" fillId="34" borderId="16" xfId="0" applyFill="1" applyBorder="1" applyAlignment="1">
      <alignment vertical="top" wrapText="1"/>
    </xf>
    <xf numFmtId="0" fontId="52" fillId="33" borderId="0" xfId="0" applyFont="1" applyFill="1" applyAlignment="1">
      <alignment vertical="center" wrapText="1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0" fillId="33" borderId="18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 horizontal="center"/>
    </xf>
    <xf numFmtId="0" fontId="31" fillId="33" borderId="17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0" fillId="33" borderId="18" xfId="0" applyFill="1" applyBorder="1" applyAlignment="1" applyProtection="1">
      <alignment horizontal="center" vertical="center"/>
      <protection locked="0"/>
    </xf>
    <xf numFmtId="0" fontId="39" fillId="33" borderId="18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12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>
      <alignment horizontal="left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39" fillId="33" borderId="18" xfId="0" applyFont="1" applyFill="1" applyBorder="1" applyAlignment="1">
      <alignment horizontal="left" vertical="center" wrapText="1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53" fillId="35" borderId="0" xfId="0" applyFont="1" applyFill="1" applyAlignment="1">
      <alignment horizontal="center" vertical="center" wrapText="1"/>
    </xf>
    <xf numFmtId="14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30" fillId="33" borderId="18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39" fillId="33" borderId="17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50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695325</xdr:colOff>
      <xdr:row>4</xdr:row>
      <xdr:rowOff>28575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247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:E79" totalsRowShown="0">
  <autoFilter ref="B1:E79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3" name="Таблица13" displayName="Таблица13" ref="C141:C143" totalsRowShown="0">
  <autoFilter ref="C141:C143"/>
  <tableColumns count="1">
    <tableColumn id="1" name="Предохранительный клапан для ресивера (&gt; 30л)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4" name="Таблица14" displayName="Таблица14" ref="C119:C123" totalsRowShown="0">
  <autoFilter ref="C119:C123"/>
  <tableColumns count="1">
    <tableColumn id="1" name="Особенности конструкции шкафа управления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5" name="Таблица15" displayName="Таблица15" ref="C145:C147" totalsRowShown="0">
  <autoFilter ref="C145:C147"/>
  <tableColumns count="1">
    <tableColumn id="1" name="Обратный клапан перед входом в ресивер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id="16" name="Таблица16" displayName="Таблица16" ref="C155:C159" totalsRowShown="0">
  <autoFilter ref="C155:C159"/>
  <tableColumns count="1">
    <tableColumn id="1" name="Регулирование давления конденсации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7" name="Таблица17" displayName="Таблица17" ref="C161:C165" totalsRowShown="0">
  <autoFilter ref="C161:C165"/>
  <tableColumns count="1">
    <tableColumn id="1" name="Линия всасывания 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8" name="Таблица18" displayName="Таблица18" ref="C167:C170" totalsRowShown="0">
  <autoFilter ref="C167:C170"/>
  <tableColumns count="1">
    <tableColumn id="1" name="Линия жидкости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9" name="Таблица19" displayName="Таблица19" ref="C173:C176" totalsRowShown="0">
  <autoFilter ref="C173:C176"/>
  <tableColumns count="1">
    <tableColumn id="1" name="Линия нагнетания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20" name="Таблица20" displayName="Таблица20" ref="C179:C182" totalsRowShown="0">
  <autoFilter ref="C179:C182"/>
  <tableColumns count="1">
    <tableColumn id="1" name="Упаковка агрегата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1" name="Таблица21" displayName="Таблица21" ref="C108:C110" totalsRowShown="0">
  <autoFilter ref="C108:C110"/>
  <tableColumns count="1">
    <tableColumn id="1" name="Электронный регулятор уровня масла   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22" name="Таблица22" displayName="Таблица22" ref="C128:C131" totalsRowShown="0">
  <autoFilter ref="C128:C131"/>
  <tableColumns count="1">
    <tableColumn id="1" name="Исполнение корпуса агрегата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C81:C85" totalsRowShown="0">
  <autoFilter ref="C81:C85"/>
  <tableColumns count="1">
    <tableColumn id="1" name="Ступенчатое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61" name="Таблица61" displayName="Таблица61" ref="C149:C152" totalsRowShown="0">
  <autoFilter ref="C149:C152"/>
  <tableColumns count="1">
    <tableColumn id="1" name="Температура ресивера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D81:D85" totalsRowShown="0">
  <autoFilter ref="D81:D85"/>
  <tableColumns count="1">
    <tableColumn id="1" name="Плавное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C88:C90" totalsRowShown="0">
  <autoFilter ref="C88:C90"/>
  <tableColumns count="1">
    <tableColumn id="1" name="Вентилятор обдува головки цилиндров                                             (для полугерметичных компрессоров)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C93:C95" totalsRowShown="0">
  <autoFilter ref="C93:C95"/>
  <tableColumns count="1">
    <tableColumn id="1" name="Регулятор производительности 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9" name="Таблица9" displayName="Таблица9" ref="C98:C101" totalsRowShown="0">
  <autoFilter ref="C98:C101"/>
  <tableColumns count="1">
    <tableColumn id="1" name="Поддержание температуры картера :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C104:C106" totalsRowShown="0">
  <autoFilter ref="C104:C106"/>
  <tableColumns count="1">
    <tableColumn id="1" name="Манометры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1" name="Таблица11" displayName="Таблица11" ref="C113:C117" totalsRowShown="0">
  <autoFilter ref="C113:C117"/>
  <tableColumns count="1">
    <tableColumn id="1" name="Расположение шкафа управления агрегатом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Таблица12" displayName="Таблица12" ref="C135:C138" totalsRowShown="0">
  <autoFilter ref="C135:C138"/>
  <tableColumns count="1">
    <tableColumn id="1" name="Запорные вентили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P307"/>
  <sheetViews>
    <sheetView tabSelected="1" zoomScalePageLayoutView="0" workbookViewId="0" topLeftCell="A4">
      <selection activeCell="H20" sqref="H20"/>
    </sheetView>
  </sheetViews>
  <sheetFormatPr defaultColWidth="9.140625" defaultRowHeight="15"/>
  <cols>
    <col min="4" max="4" width="10.7109375" style="0" customWidth="1"/>
  </cols>
  <sheetData>
    <row r="1" spans="1:4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67" ht="15">
      <c r="A2" s="19"/>
      <c r="B2" s="42"/>
      <c r="C2" s="43"/>
      <c r="D2" s="4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ht="15">
      <c r="A3" s="19"/>
      <c r="B3" s="45"/>
      <c r="C3" s="43"/>
      <c r="D3" s="43"/>
      <c r="E3" s="19"/>
      <c r="F3" s="19"/>
      <c r="G3" s="45" t="s">
        <v>11</v>
      </c>
      <c r="H3" s="43"/>
      <c r="I3" s="4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</row>
    <row r="4" spans="1:67" ht="15">
      <c r="A4" s="19"/>
      <c r="B4" s="46"/>
      <c r="C4" s="43"/>
      <c r="D4" s="43"/>
      <c r="E4" s="19"/>
      <c r="F4" s="19"/>
      <c r="G4" s="46" t="s">
        <v>10</v>
      </c>
      <c r="H4" s="43"/>
      <c r="I4" s="4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</row>
    <row r="5" spans="1:67" ht="15">
      <c r="A5" s="19"/>
      <c r="B5" s="46"/>
      <c r="C5" s="43"/>
      <c r="D5" s="43"/>
      <c r="E5" s="19"/>
      <c r="F5" s="19"/>
      <c r="G5" s="46"/>
      <c r="H5" s="43"/>
      <c r="I5" s="4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</row>
    <row r="6" spans="1:67" ht="39" customHeight="1">
      <c r="A6" s="101" t="s">
        <v>153</v>
      </c>
      <c r="B6" s="101"/>
      <c r="C6" s="101"/>
      <c r="D6" s="101"/>
      <c r="E6" s="101"/>
      <c r="F6" s="101"/>
      <c r="G6" s="101"/>
      <c r="H6" s="101"/>
      <c r="I6" s="101"/>
      <c r="J6" s="101"/>
      <c r="K6" s="5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</row>
    <row r="8" spans="1:67" ht="15">
      <c r="A8" s="19"/>
      <c r="B8" s="19"/>
      <c r="C8" s="19"/>
      <c r="D8" s="19"/>
      <c r="E8" s="19"/>
      <c r="F8" s="19"/>
      <c r="G8" s="19"/>
      <c r="H8" s="114" t="s">
        <v>154</v>
      </c>
      <c r="I8" s="102">
        <f ca="1">TODAY()</f>
        <v>42809</v>
      </c>
      <c r="J8" s="103"/>
      <c r="K8" s="2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</row>
    <row r="9" spans="1:67" ht="15.7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</row>
    <row r="10" spans="1:67" ht="15.75" thickBot="1">
      <c r="A10" s="19"/>
      <c r="B10" s="68" t="s">
        <v>82</v>
      </c>
      <c r="C10" s="68"/>
      <c r="D10" s="68"/>
      <c r="E10" s="63" t="s">
        <v>25</v>
      </c>
      <c r="F10" s="63"/>
      <c r="G10" s="6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</row>
    <row r="11" spans="1:67" ht="4.5" customHeight="1" thickBot="1">
      <c r="A11" s="25"/>
      <c r="B11" s="26"/>
      <c r="C11" s="26"/>
      <c r="D11" s="26"/>
      <c r="E11" s="27"/>
      <c r="F11" s="27"/>
      <c r="G11" s="27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</row>
    <row r="12" spans="1:67" ht="15.75" thickBot="1">
      <c r="A12" s="19"/>
      <c r="B12" s="99" t="s">
        <v>81</v>
      </c>
      <c r="C12" s="99"/>
      <c r="D12" s="99"/>
      <c r="E12" s="63"/>
      <c r="F12" s="63"/>
      <c r="G12" s="63"/>
      <c r="H12" s="21"/>
      <c r="I12" s="21"/>
      <c r="J12" s="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ht="3.75" customHeight="1" thickBot="1">
      <c r="A13" s="25"/>
      <c r="B13" s="28"/>
      <c r="C13" s="28"/>
      <c r="D13" s="28"/>
      <c r="E13" s="27"/>
      <c r="F13" s="27"/>
      <c r="G13" s="27"/>
      <c r="H13" s="29"/>
      <c r="I13" s="21"/>
      <c r="J13" s="2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ht="15.75" thickBot="1">
      <c r="A14" s="19"/>
      <c r="B14" s="99" t="s">
        <v>80</v>
      </c>
      <c r="C14" s="99"/>
      <c r="D14" s="99"/>
      <c r="E14" s="63" t="s">
        <v>28</v>
      </c>
      <c r="F14" s="63"/>
      <c r="G14" s="63"/>
      <c r="H14" s="21"/>
      <c r="I14" s="21"/>
      <c r="J14" s="2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ht="4.5" customHeight="1" thickBot="1">
      <c r="A15" s="19"/>
      <c r="B15" s="28"/>
      <c r="C15" s="28"/>
      <c r="D15" s="28"/>
      <c r="E15" s="27"/>
      <c r="F15" s="27"/>
      <c r="G15" s="27"/>
      <c r="H15" s="21"/>
      <c r="I15" s="21"/>
      <c r="J15" s="2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ht="15.75" thickBot="1">
      <c r="A16" s="19"/>
      <c r="B16" s="99" t="s">
        <v>79</v>
      </c>
      <c r="C16" s="99"/>
      <c r="D16" s="99"/>
      <c r="E16" s="63"/>
      <c r="F16" s="63"/>
      <c r="G16" s="63"/>
      <c r="H16" s="21"/>
      <c r="I16" s="21"/>
      <c r="J16" s="2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67" ht="15" customHeight="1" thickBot="1">
      <c r="A17" s="19"/>
      <c r="B17" s="20"/>
      <c r="C17" s="19"/>
      <c r="D17" s="19"/>
      <c r="E17" s="24"/>
      <c r="F17" s="24"/>
      <c r="G17" s="24"/>
      <c r="H17" s="24"/>
      <c r="I17" s="24"/>
      <c r="J17" s="2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</row>
    <row r="18" spans="1:67" ht="15.75" thickBot="1">
      <c r="A18" s="19"/>
      <c r="B18" s="68" t="s">
        <v>129</v>
      </c>
      <c r="C18" s="68"/>
      <c r="D18" s="68"/>
      <c r="E18" s="69"/>
      <c r="F18" s="69"/>
      <c r="G18" s="69"/>
      <c r="H18" s="24"/>
      <c r="I18" s="24"/>
      <c r="J18" s="2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</row>
    <row r="19" spans="1:67" ht="15.75" thickBot="1">
      <c r="A19" s="19"/>
      <c r="B19" s="20"/>
      <c r="C19" s="19"/>
      <c r="D19" s="19"/>
      <c r="E19" s="24"/>
      <c r="F19" s="24"/>
      <c r="G19" s="24"/>
      <c r="H19" s="24"/>
      <c r="I19" s="24"/>
      <c r="J19" s="2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</row>
    <row r="20" spans="1:67" ht="15.75" thickBot="1">
      <c r="A20" s="19"/>
      <c r="B20" s="99" t="s">
        <v>78</v>
      </c>
      <c r="C20" s="99"/>
      <c r="D20" s="99"/>
      <c r="E20" s="61"/>
      <c r="F20" s="30" t="s">
        <v>15</v>
      </c>
      <c r="G20" s="29"/>
      <c r="H20" s="29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</row>
    <row r="21" spans="1:67" ht="3.75" customHeight="1" thickBot="1">
      <c r="A21" s="19"/>
      <c r="B21" s="28"/>
      <c r="C21" s="28"/>
      <c r="D21" s="28"/>
      <c r="E21" s="31"/>
      <c r="F21" s="32"/>
      <c r="G21" s="29"/>
      <c r="H21" s="29"/>
      <c r="I21" s="29"/>
      <c r="J21" s="2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</row>
    <row r="22" spans="1:67" ht="15.75" thickBot="1">
      <c r="A22" s="19"/>
      <c r="B22" s="99" t="s">
        <v>77</v>
      </c>
      <c r="C22" s="99"/>
      <c r="D22" s="99"/>
      <c r="E22" s="113"/>
      <c r="F22" s="30" t="s">
        <v>15</v>
      </c>
      <c r="G22" s="32"/>
      <c r="H22" s="21"/>
      <c r="I22" s="29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</row>
    <row r="23" spans="1:67" ht="3.75" customHeight="1" thickBot="1">
      <c r="A23" s="25"/>
      <c r="B23" s="28"/>
      <c r="C23" s="28"/>
      <c r="D23" s="28"/>
      <c r="E23" s="31"/>
      <c r="F23" s="32"/>
      <c r="G23" s="29"/>
      <c r="H23" s="29"/>
      <c r="I23" s="29"/>
      <c r="J23" s="2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</row>
    <row r="24" spans="1:67" ht="15.75" thickBot="1">
      <c r="A24" s="19"/>
      <c r="B24" s="99" t="s">
        <v>76</v>
      </c>
      <c r="C24" s="108"/>
      <c r="D24" s="33"/>
      <c r="E24" s="60"/>
      <c r="F24" s="34"/>
      <c r="G24" s="25"/>
      <c r="H24" s="25"/>
      <c r="I24" s="25"/>
      <c r="J24" s="2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</row>
    <row r="25" spans="1:67" ht="3.75" customHeight="1" thickBot="1">
      <c r="A25" s="19"/>
      <c r="B25" s="28"/>
      <c r="C25" s="28"/>
      <c r="D25" s="35"/>
      <c r="E25" s="27"/>
      <c r="F25" s="25"/>
      <c r="G25" s="25"/>
      <c r="H25" s="25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</row>
    <row r="26" spans="1:67" ht="15.75" thickBot="1">
      <c r="A26" s="19"/>
      <c r="B26" s="99" t="s">
        <v>75</v>
      </c>
      <c r="C26" s="99"/>
      <c r="D26" s="99"/>
      <c r="E26" s="61"/>
      <c r="F26" s="36" t="s">
        <v>14</v>
      </c>
      <c r="G26" s="2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</row>
    <row r="27" spans="1:67" ht="3" customHeight="1" thickBot="1">
      <c r="A27" s="19"/>
      <c r="B27" s="28"/>
      <c r="C27" s="28"/>
      <c r="D27" s="28"/>
      <c r="E27" s="35"/>
      <c r="F27" s="37"/>
      <c r="G27" s="2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67" ht="15.75" thickBot="1">
      <c r="A28" s="19"/>
      <c r="B28" s="99" t="s">
        <v>74</v>
      </c>
      <c r="C28" s="99"/>
      <c r="D28" s="99"/>
      <c r="E28" s="61"/>
      <c r="F28" s="36" t="s">
        <v>14</v>
      </c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67" ht="15">
      <c r="A29" s="19"/>
      <c r="B29" s="20"/>
      <c r="C29" s="19"/>
      <c r="D29" s="19"/>
      <c r="E29" s="19"/>
      <c r="F29" s="19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67" ht="15">
      <c r="A30" s="19"/>
      <c r="B30" s="20" t="s">
        <v>139</v>
      </c>
      <c r="C30" s="20"/>
      <c r="D30" s="20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</row>
    <row r="31" spans="1:67" ht="15.75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</row>
    <row r="32" spans="1:67" ht="63.75" customHeight="1" thickBot="1">
      <c r="A32" s="19"/>
      <c r="B32" s="104" t="s">
        <v>141</v>
      </c>
      <c r="C32" s="104"/>
      <c r="D32" s="104"/>
      <c r="E32" s="104"/>
      <c r="F32" s="104"/>
      <c r="G32" s="104"/>
      <c r="H32" s="104"/>
      <c r="I32" s="104"/>
      <c r="J32" s="104"/>
      <c r="K32" s="19" t="s">
        <v>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</row>
    <row r="33" spans="1:67" ht="6.75" customHeight="1" thickBot="1">
      <c r="A33" s="19"/>
      <c r="B33" s="38"/>
      <c r="C33" s="38"/>
      <c r="D33" s="38"/>
      <c r="E33" s="38"/>
      <c r="F33" s="38"/>
      <c r="G33" s="38"/>
      <c r="H33" s="38"/>
      <c r="I33" s="38"/>
      <c r="J33" s="3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</row>
    <row r="34" spans="1:67" ht="31.5" customHeight="1" thickBot="1">
      <c r="A34" s="19"/>
      <c r="B34" s="105" t="s">
        <v>140</v>
      </c>
      <c r="C34" s="106"/>
      <c r="D34" s="106"/>
      <c r="E34" s="106"/>
      <c r="F34" s="106"/>
      <c r="G34" s="106"/>
      <c r="H34" s="106"/>
      <c r="I34" s="106"/>
      <c r="J34" s="10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</row>
    <row r="35" spans="1:67" ht="6.7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1:67" ht="29.25" customHeight="1" thickBot="1">
      <c r="A36" s="19"/>
      <c r="B36" s="105" t="s">
        <v>142</v>
      </c>
      <c r="C36" s="106"/>
      <c r="D36" s="106"/>
      <c r="E36" s="106"/>
      <c r="F36" s="106"/>
      <c r="G36" s="106"/>
      <c r="H36" s="106"/>
      <c r="I36" s="106"/>
      <c r="J36" s="10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1:6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</row>
    <row r="38" spans="1:67" ht="15">
      <c r="A38" s="19"/>
      <c r="B38" s="20" t="s">
        <v>109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</row>
    <row r="39" spans="1:67" ht="1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</row>
    <row r="40" spans="1:67" ht="18.75">
      <c r="A40" s="67" t="s">
        <v>88</v>
      </c>
      <c r="B40" s="67"/>
      <c r="C40" s="67"/>
      <c r="D40" s="67"/>
      <c r="E40" s="67"/>
      <c r="F40" s="67"/>
      <c r="G40" s="67"/>
      <c r="H40" s="67"/>
      <c r="I40" s="67"/>
      <c r="J40" s="6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</row>
    <row r="41" spans="1:67" ht="15.75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</row>
    <row r="42" spans="1:67" ht="15.75" thickBot="1">
      <c r="A42" s="19"/>
      <c r="B42" s="94" t="s">
        <v>73</v>
      </c>
      <c r="C42" s="94"/>
      <c r="D42" s="94"/>
      <c r="E42" s="79"/>
      <c r="F42" s="79"/>
      <c r="G42" s="79"/>
      <c r="H42" s="79"/>
      <c r="I42" s="79"/>
      <c r="J42" s="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</row>
    <row r="43" spans="1:67" ht="4.5" customHeight="1" thickBot="1">
      <c r="A43" s="19"/>
      <c r="B43" s="40"/>
      <c r="C43" s="40"/>
      <c r="D43" s="40"/>
      <c r="E43" s="41"/>
      <c r="F43" s="41"/>
      <c r="G43" s="41"/>
      <c r="H43" s="39"/>
      <c r="I43" s="39"/>
      <c r="J43" s="3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</row>
    <row r="44" spans="1:67" ht="46.5" customHeight="1" thickBot="1">
      <c r="A44" s="19"/>
      <c r="B44" s="88" t="s">
        <v>44</v>
      </c>
      <c r="C44" s="88"/>
      <c r="D44" s="88"/>
      <c r="E44" s="79"/>
      <c r="F44" s="79"/>
      <c r="G44" s="79"/>
      <c r="H44" s="79"/>
      <c r="I44" s="79"/>
      <c r="J44" s="3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</row>
    <row r="45" spans="1:67" ht="4.5" customHeight="1" thickBo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</row>
    <row r="46" spans="1:67" ht="15.75" thickBot="1">
      <c r="A46" s="19"/>
      <c r="B46" s="110" t="s">
        <v>54</v>
      </c>
      <c r="C46" s="111"/>
      <c r="D46" s="111"/>
      <c r="E46" s="111"/>
      <c r="F46" s="112"/>
      <c r="G46" s="63"/>
      <c r="H46" s="63"/>
      <c r="I46" s="63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</row>
    <row r="47" spans="1:67" ht="4.5" customHeight="1" thickBo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</row>
    <row r="48" spans="1:67" ht="15.75" thickBot="1">
      <c r="A48" s="19"/>
      <c r="B48" s="88" t="s">
        <v>57</v>
      </c>
      <c r="C48" s="88"/>
      <c r="D48" s="88"/>
      <c r="E48" s="88"/>
      <c r="F48" s="88"/>
      <c r="G48" s="88"/>
      <c r="H48" s="95"/>
      <c r="I48" s="96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</row>
    <row r="49" spans="1:67" ht="6" customHeight="1" thickBo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</row>
    <row r="50" spans="1:67" ht="15.75" thickBot="1">
      <c r="A50" s="19"/>
      <c r="B50" s="19"/>
      <c r="C50" s="19"/>
      <c r="D50" s="19"/>
      <c r="E50" s="62" t="s">
        <v>62</v>
      </c>
      <c r="F50" s="62"/>
      <c r="G50" s="63"/>
      <c r="H50" s="63"/>
      <c r="I50" s="6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</row>
    <row r="51" spans="1:67" ht="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</row>
    <row r="52" spans="1:67" ht="13.5" customHeight="1">
      <c r="A52" s="80" t="s">
        <v>133</v>
      </c>
      <c r="B52" s="80"/>
      <c r="C52" s="80"/>
      <c r="D52" s="80"/>
      <c r="E52" s="80"/>
      <c r="F52" s="80"/>
      <c r="G52" s="80"/>
      <c r="H52" s="80"/>
      <c r="I52" s="80"/>
      <c r="J52" s="8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</row>
    <row r="53" spans="1:67" ht="15">
      <c r="A53" s="19"/>
      <c r="B53" s="19"/>
      <c r="C53" s="19"/>
      <c r="D53" s="19"/>
      <c r="E53" s="19"/>
      <c r="F53" s="23"/>
      <c r="G53" s="23"/>
      <c r="H53" s="23"/>
      <c r="I53" s="2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</row>
    <row r="54" spans="1:67" ht="18.75">
      <c r="A54" s="67" t="s">
        <v>89</v>
      </c>
      <c r="B54" s="67"/>
      <c r="C54" s="67"/>
      <c r="D54" s="67"/>
      <c r="E54" s="67"/>
      <c r="F54" s="67"/>
      <c r="G54" s="67"/>
      <c r="H54" s="67"/>
      <c r="I54" s="67"/>
      <c r="J54" s="6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</row>
    <row r="55" spans="1:67" ht="14.25" customHeight="1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</row>
    <row r="56" spans="1:67" ht="29.25" customHeight="1" thickBot="1">
      <c r="A56" s="19"/>
      <c r="B56" s="84" t="s">
        <v>67</v>
      </c>
      <c r="C56" s="85"/>
      <c r="D56" s="85"/>
      <c r="E56" s="85"/>
      <c r="F56" s="85"/>
      <c r="G56" s="86"/>
      <c r="H56" s="74"/>
      <c r="I56" s="75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</row>
    <row r="57" spans="1:67" ht="5.25" customHeight="1" thickBo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</row>
    <row r="58" spans="1:67" ht="31.5" customHeight="1" thickBot="1">
      <c r="A58" s="19"/>
      <c r="B58" s="97" t="s">
        <v>130</v>
      </c>
      <c r="C58" s="98"/>
      <c r="D58" s="98"/>
      <c r="E58" s="98"/>
      <c r="F58" s="98"/>
      <c r="G58" s="109"/>
      <c r="H58" s="87"/>
      <c r="I58" s="8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</row>
    <row r="59" spans="1:67" ht="4.5" customHeight="1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</row>
    <row r="60" spans="1:67" ht="29.25" customHeight="1" thickBot="1">
      <c r="A60" s="19"/>
      <c r="B60" s="88" t="s">
        <v>138</v>
      </c>
      <c r="C60" s="88"/>
      <c r="D60" s="88"/>
      <c r="E60" s="88"/>
      <c r="F60" s="79"/>
      <c r="G60" s="93"/>
      <c r="H60" s="93"/>
      <c r="I60" s="93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</row>
    <row r="61" spans="1:67" ht="5.25" customHeight="1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</row>
    <row r="62" spans="1:67" ht="15.75" thickBot="1">
      <c r="A62" s="19"/>
      <c r="B62" s="68" t="s">
        <v>72</v>
      </c>
      <c r="C62" s="68"/>
      <c r="D62" s="68"/>
      <c r="E62" s="68"/>
      <c r="F62" s="68"/>
      <c r="G62" s="68"/>
      <c r="H62" s="87"/>
      <c r="I62" s="8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</row>
    <row r="63" spans="1:67" ht="4.5" customHeight="1" thickBot="1">
      <c r="A63" s="19"/>
      <c r="B63" s="47"/>
      <c r="C63" s="47"/>
      <c r="D63" s="47"/>
      <c r="E63" s="47"/>
      <c r="F63" s="47"/>
      <c r="G63" s="47"/>
      <c r="H63" s="48"/>
      <c r="I63" s="4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</row>
    <row r="64" spans="1:67" ht="29.25" customHeight="1" thickBot="1">
      <c r="A64" s="19"/>
      <c r="B64" s="84" t="s">
        <v>116</v>
      </c>
      <c r="C64" s="85"/>
      <c r="D64" s="85"/>
      <c r="E64" s="85"/>
      <c r="F64" s="85"/>
      <c r="G64" s="86"/>
      <c r="H64" s="74"/>
      <c r="I64" s="75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</row>
    <row r="65" spans="1:67" ht="15">
      <c r="A65" s="19"/>
      <c r="B65" s="47"/>
      <c r="C65" s="47"/>
      <c r="D65" s="47"/>
      <c r="E65" s="47"/>
      <c r="F65" s="47"/>
      <c r="G65" s="47"/>
      <c r="H65" s="48"/>
      <c r="I65" s="4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</row>
    <row r="66" spans="1:67" ht="18.75">
      <c r="A66" s="67" t="s">
        <v>90</v>
      </c>
      <c r="B66" s="67"/>
      <c r="C66" s="67"/>
      <c r="D66" s="67"/>
      <c r="E66" s="67"/>
      <c r="F66" s="67"/>
      <c r="G66" s="67"/>
      <c r="H66" s="67"/>
      <c r="I66" s="67"/>
      <c r="J66" s="6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</row>
    <row r="67" spans="1:67" ht="15.75" thickBo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</row>
    <row r="68" spans="1:67" ht="30.75" customHeight="1" thickBot="1">
      <c r="A68" s="19"/>
      <c r="B68" s="84" t="s">
        <v>0</v>
      </c>
      <c r="C68" s="85"/>
      <c r="D68" s="85"/>
      <c r="E68" s="85"/>
      <c r="F68" s="71"/>
      <c r="G68" s="72"/>
      <c r="H68" s="72"/>
      <c r="I68" s="7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</row>
    <row r="69" spans="1:67" ht="4.5" customHeight="1" thickBot="1">
      <c r="A69" s="19"/>
      <c r="B69" s="49"/>
      <c r="C69" s="49"/>
      <c r="D69" s="49"/>
      <c r="E69" s="49"/>
      <c r="F69" s="50"/>
      <c r="G69" s="50"/>
      <c r="H69" s="50"/>
      <c r="I69" s="5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</row>
    <row r="70" spans="1:67" ht="30" customHeight="1" thickBot="1">
      <c r="A70" s="19"/>
      <c r="B70" s="97" t="s">
        <v>111</v>
      </c>
      <c r="C70" s="98"/>
      <c r="D70" s="98"/>
      <c r="E70" s="98"/>
      <c r="F70" s="79"/>
      <c r="G70" s="79"/>
      <c r="H70" s="79"/>
      <c r="I70" s="7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</row>
    <row r="71" spans="1:67" ht="15">
      <c r="A71" s="19"/>
      <c r="B71" s="51"/>
      <c r="C71" s="51"/>
      <c r="D71" s="51"/>
      <c r="E71" s="51"/>
      <c r="F71" s="51"/>
      <c r="G71" s="51"/>
      <c r="H71" s="50"/>
      <c r="I71" s="5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</row>
    <row r="72" spans="1:67" ht="18.75">
      <c r="A72" s="67" t="s">
        <v>91</v>
      </c>
      <c r="B72" s="67"/>
      <c r="C72" s="67"/>
      <c r="D72" s="67"/>
      <c r="E72" s="67"/>
      <c r="F72" s="67"/>
      <c r="G72" s="67"/>
      <c r="H72" s="67"/>
      <c r="I72" s="67"/>
      <c r="J72" s="6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</row>
    <row r="73" spans="1:67" ht="15.75" thickBo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</row>
    <row r="74" spans="1:67" ht="31.5" customHeight="1" thickBot="1">
      <c r="A74" s="18"/>
      <c r="B74" s="81" t="s">
        <v>4</v>
      </c>
      <c r="C74" s="82"/>
      <c r="D74" s="82"/>
      <c r="E74" s="83"/>
      <c r="F74" s="89"/>
      <c r="G74" s="90"/>
      <c r="H74" s="90"/>
      <c r="I74" s="91"/>
      <c r="J74" s="1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</row>
    <row r="75" spans="1:67" ht="6" customHeight="1" thickBo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</row>
    <row r="76" spans="1:67" ht="30.75" customHeight="1" thickBot="1">
      <c r="A76" s="19"/>
      <c r="B76" s="64" t="s">
        <v>1</v>
      </c>
      <c r="C76" s="66"/>
      <c r="D76" s="71"/>
      <c r="E76" s="72"/>
      <c r="F76" s="72"/>
      <c r="G76" s="72"/>
      <c r="H76" s="72"/>
      <c r="I76" s="73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</row>
    <row r="77" spans="1:67" ht="3.75" customHeight="1" thickBo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</row>
    <row r="78" spans="1:67" ht="15.75" thickBot="1">
      <c r="A78" s="19"/>
      <c r="B78" s="68" t="s">
        <v>86</v>
      </c>
      <c r="C78" s="68"/>
      <c r="D78" s="68"/>
      <c r="E78" s="68"/>
      <c r="F78" s="68"/>
      <c r="G78" s="68"/>
      <c r="H78" s="63"/>
      <c r="I78" s="63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</row>
    <row r="79" spans="1:67" ht="3.75" customHeight="1" thickBo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</row>
    <row r="80" spans="1:67" ht="15.75" thickBot="1">
      <c r="A80" s="19"/>
      <c r="B80" s="68" t="s">
        <v>92</v>
      </c>
      <c r="C80" s="68"/>
      <c r="D80" s="68"/>
      <c r="E80" s="68"/>
      <c r="F80" s="68"/>
      <c r="G80" s="68"/>
      <c r="H80" s="74"/>
      <c r="I80" s="75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</row>
    <row r="81" spans="1:67" ht="3.75" customHeight="1" thickBot="1">
      <c r="A81" s="19"/>
      <c r="B81" s="47"/>
      <c r="C81" s="47"/>
      <c r="D81" s="47"/>
      <c r="E81" s="47"/>
      <c r="F81" s="47"/>
      <c r="G81" s="47"/>
      <c r="H81" s="48"/>
      <c r="I81" s="4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</row>
    <row r="82" spans="1:67" ht="31.5" customHeight="1" thickBot="1">
      <c r="A82" s="19"/>
      <c r="B82" s="64" t="s">
        <v>137</v>
      </c>
      <c r="C82" s="65"/>
      <c r="D82" s="65"/>
      <c r="E82" s="65"/>
      <c r="F82" s="76"/>
      <c r="G82" s="77"/>
      <c r="H82" s="77"/>
      <c r="I82" s="7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</row>
    <row r="83" spans="1:67" ht="12.75" customHeight="1" thickBo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</row>
    <row r="84" spans="1:67" ht="33" customHeight="1" thickBot="1">
      <c r="A84" s="19"/>
      <c r="B84" s="64" t="s">
        <v>143</v>
      </c>
      <c r="C84" s="65"/>
      <c r="D84" s="65"/>
      <c r="E84" s="66"/>
      <c r="F84" s="71"/>
      <c r="G84" s="72"/>
      <c r="H84" s="72"/>
      <c r="I84" s="73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</row>
    <row r="85" spans="1:67" ht="5.25" customHeight="1" thickBo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</row>
    <row r="86" spans="1:67" ht="31.5" customHeight="1" thickBot="1">
      <c r="A86" s="19"/>
      <c r="B86" s="70" t="s">
        <v>93</v>
      </c>
      <c r="C86" s="70"/>
      <c r="D86" s="70"/>
      <c r="E86" s="79"/>
      <c r="F86" s="79"/>
      <c r="G86" s="79"/>
      <c r="H86" s="79"/>
      <c r="I86" s="7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</row>
    <row r="87" spans="1:67" ht="6" customHeight="1" thickBo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</row>
    <row r="88" spans="1:67" ht="33" customHeight="1" thickBot="1">
      <c r="A88" s="19"/>
      <c r="B88" s="70" t="s">
        <v>99</v>
      </c>
      <c r="C88" s="70"/>
      <c r="D88" s="70"/>
      <c r="E88" s="71"/>
      <c r="F88" s="72"/>
      <c r="G88" s="72"/>
      <c r="H88" s="72"/>
      <c r="I88" s="73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</row>
    <row r="89" spans="1:67" ht="5.25" customHeight="1" thickBo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</row>
    <row r="90" spans="1:67" ht="33" customHeight="1" thickBot="1">
      <c r="A90" s="19"/>
      <c r="B90" s="70" t="s">
        <v>94</v>
      </c>
      <c r="C90" s="70"/>
      <c r="D90" s="70"/>
      <c r="E90" s="79"/>
      <c r="F90" s="79"/>
      <c r="G90" s="79"/>
      <c r="H90" s="79"/>
      <c r="I90" s="7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</row>
    <row r="91" spans="1:67" ht="15">
      <c r="A91" s="19"/>
      <c r="B91" s="53"/>
      <c r="C91" s="53"/>
      <c r="D91" s="53"/>
      <c r="E91" s="54"/>
      <c r="F91" s="54"/>
      <c r="G91" s="54"/>
      <c r="H91" s="54"/>
      <c r="I91" s="54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</row>
    <row r="92" spans="1:67" ht="15">
      <c r="A92" s="19"/>
      <c r="B92" s="53"/>
      <c r="C92" s="53"/>
      <c r="D92" s="53"/>
      <c r="E92" s="54"/>
      <c r="F92" s="54"/>
      <c r="G92" s="54"/>
      <c r="H92" s="54"/>
      <c r="I92" s="54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</row>
    <row r="93" spans="1:67" ht="15">
      <c r="A93" s="19"/>
      <c r="B93" s="53"/>
      <c r="C93" s="53"/>
      <c r="D93" s="53"/>
      <c r="E93" s="54"/>
      <c r="F93" s="54"/>
      <c r="G93" s="54"/>
      <c r="H93" s="54"/>
      <c r="I93" s="54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</row>
    <row r="94" spans="1:67" ht="15">
      <c r="A94" s="19"/>
      <c r="B94" s="53"/>
      <c r="C94" s="53"/>
      <c r="D94" s="53"/>
      <c r="E94" s="54"/>
      <c r="F94" s="54"/>
      <c r="G94" s="54"/>
      <c r="H94" s="54"/>
      <c r="I94" s="54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</row>
    <row r="95" spans="1:67" ht="15">
      <c r="A95" s="19"/>
      <c r="B95" s="53"/>
      <c r="C95" s="53"/>
      <c r="D95" s="53"/>
      <c r="E95" s="54"/>
      <c r="F95" s="54"/>
      <c r="G95" s="54"/>
      <c r="H95" s="54"/>
      <c r="I95" s="54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</row>
    <row r="96" spans="1:67" ht="15">
      <c r="A96" s="19"/>
      <c r="B96" s="53"/>
      <c r="C96" s="53"/>
      <c r="D96" s="53"/>
      <c r="E96" s="54"/>
      <c r="F96" s="54"/>
      <c r="G96" s="54"/>
      <c r="H96" s="54"/>
      <c r="I96" s="54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</row>
    <row r="97" spans="1:67" ht="15">
      <c r="A97" s="19"/>
      <c r="B97" s="53"/>
      <c r="C97" s="53"/>
      <c r="D97" s="53"/>
      <c r="E97" s="54"/>
      <c r="F97" s="54"/>
      <c r="G97" s="54"/>
      <c r="H97" s="54"/>
      <c r="I97" s="54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</row>
    <row r="98" spans="1:67" ht="15">
      <c r="A98" s="19"/>
      <c r="B98" s="53"/>
      <c r="C98" s="53"/>
      <c r="D98" s="53"/>
      <c r="E98" s="54"/>
      <c r="F98" s="54"/>
      <c r="G98" s="54"/>
      <c r="H98" s="54"/>
      <c r="I98" s="54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</row>
    <row r="99" spans="1:67" ht="15">
      <c r="A99" s="80" t="s">
        <v>131</v>
      </c>
      <c r="B99" s="80"/>
      <c r="C99" s="80"/>
      <c r="D99" s="80"/>
      <c r="E99" s="80"/>
      <c r="F99" s="80"/>
      <c r="G99" s="80"/>
      <c r="H99" s="80"/>
      <c r="I99" s="80"/>
      <c r="J99" s="80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</row>
    <row r="100" spans="1:67" ht="15">
      <c r="A100" s="19"/>
      <c r="B100" s="53"/>
      <c r="C100" s="53"/>
      <c r="D100" s="53"/>
      <c r="E100" s="54"/>
      <c r="F100" s="54"/>
      <c r="G100" s="54"/>
      <c r="H100" s="54"/>
      <c r="I100" s="54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</row>
    <row r="101" spans="1:67" ht="18.75">
      <c r="A101" s="67" t="s">
        <v>127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</row>
    <row r="102" spans="1:67" ht="15">
      <c r="A102" s="19"/>
      <c r="B102" s="53"/>
      <c r="C102" s="53"/>
      <c r="D102" s="53"/>
      <c r="E102" s="54"/>
      <c r="F102" s="54"/>
      <c r="G102" s="54"/>
      <c r="H102" s="54"/>
      <c r="I102" s="54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</row>
    <row r="103" spans="1:67" ht="5.25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</row>
    <row r="104" spans="1:67" ht="15.75" thickBot="1">
      <c r="A104" s="19"/>
      <c r="B104" s="70" t="s">
        <v>104</v>
      </c>
      <c r="C104" s="70"/>
      <c r="D104" s="70"/>
      <c r="E104" s="79"/>
      <c r="F104" s="79"/>
      <c r="G104" s="79"/>
      <c r="H104" s="79"/>
      <c r="I104" s="7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</row>
    <row r="105" spans="1:67" ht="4.5" customHeight="1" thickBo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</row>
    <row r="106" spans="1:67" ht="18" customHeight="1" thickBot="1">
      <c r="A106" s="19"/>
      <c r="B106" s="64" t="s">
        <v>125</v>
      </c>
      <c r="C106" s="65"/>
      <c r="D106" s="65"/>
      <c r="E106" s="65"/>
      <c r="F106" s="65"/>
      <c r="G106" s="66"/>
      <c r="H106" s="63"/>
      <c r="I106" s="63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</row>
    <row r="107" spans="1:67" ht="5.25" customHeight="1" thickBo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</row>
    <row r="108" spans="1:67" ht="19.5" customHeight="1" thickBot="1">
      <c r="A108" s="19"/>
      <c r="B108" s="64" t="s">
        <v>126</v>
      </c>
      <c r="C108" s="65"/>
      <c r="D108" s="65"/>
      <c r="E108" s="65"/>
      <c r="F108" s="65"/>
      <c r="G108" s="66"/>
      <c r="H108" s="63"/>
      <c r="I108" s="6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</row>
    <row r="109" spans="1:67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</row>
    <row r="110" spans="1:67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</row>
    <row r="111" spans="1:67" ht="18.75">
      <c r="A111" s="67" t="s">
        <v>108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</row>
    <row r="112" spans="1:67" ht="5.25" customHeight="1" thickBo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</row>
    <row r="113" spans="1:67" ht="15.75" thickBo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</row>
    <row r="114" spans="1:67" ht="15.75" thickBo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</row>
    <row r="115" spans="1:67" ht="116.25" customHeight="1" thickBo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</row>
    <row r="116" spans="1:67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</row>
    <row r="117" spans="1:67" ht="18.75">
      <c r="A117" s="67" t="s">
        <v>107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</row>
    <row r="118" spans="1:67" ht="15.75" thickBo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</row>
    <row r="119" spans="1:67" ht="15.75" thickBot="1">
      <c r="A119" s="19"/>
      <c r="B119" s="92" t="s">
        <v>6</v>
      </c>
      <c r="C119" s="92"/>
      <c r="D119" s="95"/>
      <c r="E119" s="100"/>
      <c r="F119" s="100"/>
      <c r="G119" s="100"/>
      <c r="H119" s="100"/>
      <c r="I119" s="100"/>
      <c r="J119" s="96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</row>
    <row r="120" spans="1:67" ht="6.75" customHeight="1" thickBot="1">
      <c r="A120" s="19"/>
      <c r="B120" s="22"/>
      <c r="C120" s="22"/>
      <c r="D120" s="23"/>
      <c r="E120" s="23"/>
      <c r="F120" s="23"/>
      <c r="G120" s="23"/>
      <c r="H120" s="23"/>
      <c r="I120" s="23"/>
      <c r="J120" s="23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</row>
    <row r="121" spans="1:67" ht="15.75" thickBot="1">
      <c r="A121" s="19"/>
      <c r="B121" s="92" t="s">
        <v>7</v>
      </c>
      <c r="C121" s="92"/>
      <c r="D121" s="95"/>
      <c r="E121" s="100"/>
      <c r="F121" s="100"/>
      <c r="G121" s="100"/>
      <c r="H121" s="100"/>
      <c r="I121" s="100"/>
      <c r="J121" s="96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</row>
    <row r="122" spans="1:67" ht="7.5" customHeight="1" thickBot="1">
      <c r="A122" s="19"/>
      <c r="B122" s="22"/>
      <c r="C122" s="22"/>
      <c r="D122" s="23"/>
      <c r="E122" s="23"/>
      <c r="F122" s="23"/>
      <c r="G122" s="23"/>
      <c r="H122" s="23"/>
      <c r="I122" s="23"/>
      <c r="J122" s="23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</row>
    <row r="123" spans="1:67" ht="15.75" thickBot="1">
      <c r="A123" s="19"/>
      <c r="B123" s="92" t="s">
        <v>8</v>
      </c>
      <c r="C123" s="92"/>
      <c r="D123" s="63"/>
      <c r="E123" s="63"/>
      <c r="F123" s="63"/>
      <c r="G123" s="63"/>
      <c r="H123" s="63"/>
      <c r="I123" s="63"/>
      <c r="J123" s="63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</row>
    <row r="124" spans="1:67" ht="6" customHeight="1" thickBot="1">
      <c r="A124" s="19"/>
      <c r="B124" s="22"/>
      <c r="C124" s="22"/>
      <c r="D124" s="23"/>
      <c r="E124" s="23"/>
      <c r="F124" s="23"/>
      <c r="G124" s="23"/>
      <c r="H124" s="23"/>
      <c r="I124" s="23"/>
      <c r="J124" s="23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.75" thickBot="1">
      <c r="A125" s="19"/>
      <c r="B125" s="20" t="s">
        <v>5</v>
      </c>
      <c r="C125" s="20"/>
      <c r="D125" s="63"/>
      <c r="E125" s="63"/>
      <c r="F125" s="63"/>
      <c r="G125" s="63"/>
      <c r="H125" s="63"/>
      <c r="I125" s="63"/>
      <c r="J125" s="63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67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</row>
    <row r="127" spans="1:67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</row>
    <row r="128" spans="1:67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</row>
    <row r="129" spans="1:67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</row>
    <row r="130" spans="1:67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</row>
    <row r="131" spans="1:67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</row>
    <row r="132" spans="1:67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</row>
    <row r="133" spans="1:67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</row>
    <row r="134" spans="1:67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</row>
    <row r="135" spans="1:67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</row>
    <row r="136" spans="1:67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</row>
    <row r="137" spans="1:67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</row>
    <row r="138" spans="1:67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</row>
    <row r="139" spans="1:67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</row>
    <row r="140" spans="1:67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</row>
    <row r="141" spans="1:67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</row>
    <row r="142" spans="1:67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</row>
    <row r="143" spans="1:67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</row>
    <row r="144" spans="1:67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</row>
    <row r="145" spans="1:67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</row>
    <row r="146" spans="1:68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</row>
    <row r="147" spans="1:68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</row>
    <row r="148" spans="1:68" ht="15">
      <c r="A148" s="80" t="s">
        <v>132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</row>
    <row r="149" spans="1:68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</row>
    <row r="150" spans="1:68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</row>
    <row r="151" spans="1:68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</row>
    <row r="152" spans="1:68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</row>
    <row r="153" spans="1:68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</row>
    <row r="154" spans="1:68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</row>
    <row r="155" spans="1:68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</row>
    <row r="156" spans="1:68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</row>
    <row r="157" spans="1:68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</row>
    <row r="158" spans="1:68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</row>
    <row r="159" spans="1:68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</row>
    <row r="160" spans="1:68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</row>
    <row r="161" spans="1:68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</row>
    <row r="162" spans="1:68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</row>
    <row r="163" spans="1:68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</row>
    <row r="164" spans="1:68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</row>
    <row r="165" spans="1:68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</row>
    <row r="166" spans="1:68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</row>
    <row r="167" spans="1:68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</row>
    <row r="168" spans="1:68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</row>
    <row r="169" spans="1:68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</row>
    <row r="170" spans="1:68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</row>
    <row r="171" spans="1:68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</row>
    <row r="172" spans="1:68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</row>
    <row r="173" spans="1:68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</row>
    <row r="174" spans="1:68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</row>
    <row r="175" spans="1:68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</row>
    <row r="176" spans="1:68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</row>
    <row r="177" spans="1:68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</row>
    <row r="178" spans="1:68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</row>
    <row r="179" spans="1:68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</row>
    <row r="180" spans="1:68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</row>
    <row r="181" spans="1:68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</row>
    <row r="182" spans="1:68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</row>
    <row r="183" spans="1:68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</row>
    <row r="184" spans="1:68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</row>
    <row r="185" spans="1:68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</row>
    <row r="186" spans="1:68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</row>
    <row r="187" spans="1:68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</row>
    <row r="188" spans="1:68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</row>
    <row r="189" spans="1:68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</row>
    <row r="190" spans="1:68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</row>
    <row r="191" spans="1:68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</row>
    <row r="192" spans="1:68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</row>
    <row r="193" spans="1:68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</row>
    <row r="194" spans="1:68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</row>
    <row r="195" spans="1:68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</row>
    <row r="196" spans="1:68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</row>
    <row r="197" spans="1:68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</row>
    <row r="198" spans="1:68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</row>
    <row r="199" spans="1:68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</row>
    <row r="200" spans="1:68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</row>
    <row r="201" spans="1:68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</row>
    <row r="202" spans="1:68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</row>
    <row r="203" spans="1:68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</row>
    <row r="204" spans="1:68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</row>
    <row r="205" spans="1:68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</row>
    <row r="206" spans="1:68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</row>
    <row r="207" spans="1:68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</row>
    <row r="208" spans="1:68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</row>
    <row r="209" spans="1:68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</row>
    <row r="210" spans="1:68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</row>
    <row r="211" spans="1:68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</row>
    <row r="212" spans="1:68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</row>
    <row r="213" spans="1:68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</row>
    <row r="214" spans="1:68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</row>
    <row r="215" spans="1:68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</row>
    <row r="216" spans="1:68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</row>
    <row r="217" spans="1:68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</row>
    <row r="218" spans="1:68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</row>
    <row r="219" spans="1:68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</row>
    <row r="220" spans="1:68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</row>
    <row r="221" spans="1:68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</row>
    <row r="222" spans="1:68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</row>
    <row r="223" spans="1:68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</row>
    <row r="224" spans="1:68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</row>
    <row r="225" spans="1:68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</row>
    <row r="226" spans="1:68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</row>
    <row r="227" spans="1:68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</row>
    <row r="228" spans="1:68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</row>
    <row r="229" spans="1:68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</row>
    <row r="230" spans="1:68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</row>
    <row r="231" spans="1:68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</row>
    <row r="232" spans="1:68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</row>
    <row r="233" spans="1:68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</row>
    <row r="234" spans="1:68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</row>
    <row r="235" spans="1:68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</row>
    <row r="236" spans="1:68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</row>
    <row r="237" spans="1:68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</row>
    <row r="238" spans="1:68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</row>
    <row r="239" spans="1:68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</row>
    <row r="240" spans="1:68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</row>
    <row r="241" spans="1:68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</row>
    <row r="242" spans="1:68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</row>
    <row r="243" spans="1:68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</row>
    <row r="244" spans="1:68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</row>
    <row r="245" spans="1:68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</row>
    <row r="246" spans="1:68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</row>
    <row r="247" spans="1:68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</row>
    <row r="248" spans="1:68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</row>
    <row r="249" spans="1:68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</row>
    <row r="250" spans="1:68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</row>
    <row r="251" spans="1:68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</row>
    <row r="252" spans="1:68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</row>
    <row r="253" spans="1:68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</row>
    <row r="254" spans="1:68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</row>
    <row r="255" spans="1:68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</row>
    <row r="256" spans="1:68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</row>
    <row r="257" spans="1:68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</row>
    <row r="258" spans="1:68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</row>
    <row r="259" spans="1:68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</row>
    <row r="260" spans="1:68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</row>
    <row r="261" spans="1:68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</row>
    <row r="262" spans="1:68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</row>
    <row r="263" spans="1:68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</row>
    <row r="264" spans="1:68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</row>
    <row r="265" spans="1:68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</row>
    <row r="266" spans="1:68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</row>
    <row r="267" spans="1:68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</row>
    <row r="268" spans="1:68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</row>
    <row r="269" spans="1:68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</row>
    <row r="270" spans="1:68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</row>
    <row r="271" spans="1:68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</row>
    <row r="272" spans="1:68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</row>
    <row r="273" spans="1:68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</row>
    <row r="274" spans="1:68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</row>
    <row r="275" spans="1:68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</row>
    <row r="276" spans="1:68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</row>
    <row r="277" spans="1:68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</row>
    <row r="278" spans="1:68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</row>
    <row r="279" spans="1:68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</row>
    <row r="280" spans="1:68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</row>
    <row r="281" spans="1:68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</row>
    <row r="282" spans="1:68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</row>
    <row r="283" spans="1:68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</row>
    <row r="284" spans="1:68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</row>
    <row r="285" spans="1:68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</row>
    <row r="286" spans="1:68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</row>
    <row r="287" spans="1:68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</row>
    <row r="288" spans="1:68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</row>
    <row r="289" spans="1:68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</row>
    <row r="290" spans="1:68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</row>
    <row r="291" spans="1:68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</row>
    <row r="292" spans="1:68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</row>
    <row r="293" spans="1:68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</row>
    <row r="294" spans="1:68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</row>
    <row r="295" spans="1:68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</row>
    <row r="296" spans="1:68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</row>
    <row r="297" spans="1:68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</row>
    <row r="298" spans="1:68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</row>
    <row r="299" spans="1:68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</row>
    <row r="300" spans="1:67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</row>
    <row r="301" spans="1:67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</row>
    <row r="302" spans="1:67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</row>
    <row r="303" spans="1:67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</row>
    <row r="304" spans="1:67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</row>
    <row r="305" spans="1:67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</row>
    <row r="306" spans="1:59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1:59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</sheetData>
  <sheetProtection password="E3FB" sheet="1" objects="1" scenarios="1"/>
  <mergeCells count="87">
    <mergeCell ref="A148:J148"/>
    <mergeCell ref="A51:J51"/>
    <mergeCell ref="B22:D22"/>
    <mergeCell ref="B24:C24"/>
    <mergeCell ref="E12:G12"/>
    <mergeCell ref="B58:G58"/>
    <mergeCell ref="A52:J52"/>
    <mergeCell ref="D125:J125"/>
    <mergeCell ref="B46:F46"/>
    <mergeCell ref="B48:G48"/>
    <mergeCell ref="A6:J6"/>
    <mergeCell ref="I8:J8"/>
    <mergeCell ref="B32:J32"/>
    <mergeCell ref="B12:D12"/>
    <mergeCell ref="B14:D14"/>
    <mergeCell ref="H56:I56"/>
    <mergeCell ref="B34:J34"/>
    <mergeCell ref="B36:J36"/>
    <mergeCell ref="B16:D16"/>
    <mergeCell ref="B20:D20"/>
    <mergeCell ref="B10:D10"/>
    <mergeCell ref="E10:G10"/>
    <mergeCell ref="B119:C119"/>
    <mergeCell ref="B121:C121"/>
    <mergeCell ref="E14:G14"/>
    <mergeCell ref="E16:G16"/>
    <mergeCell ref="B28:D28"/>
    <mergeCell ref="D119:J119"/>
    <mergeCell ref="D121:J121"/>
    <mergeCell ref="B26:D26"/>
    <mergeCell ref="B42:D42"/>
    <mergeCell ref="B44:D44"/>
    <mergeCell ref="H48:I48"/>
    <mergeCell ref="A40:J40"/>
    <mergeCell ref="E86:I86"/>
    <mergeCell ref="B86:D86"/>
    <mergeCell ref="B70:E70"/>
    <mergeCell ref="F70:I70"/>
    <mergeCell ref="E44:I44"/>
    <mergeCell ref="E42:I42"/>
    <mergeCell ref="B123:C123"/>
    <mergeCell ref="D123:J123"/>
    <mergeCell ref="B56:G56"/>
    <mergeCell ref="H62:I62"/>
    <mergeCell ref="B68:E68"/>
    <mergeCell ref="F68:I68"/>
    <mergeCell ref="F60:I60"/>
    <mergeCell ref="B62:G62"/>
    <mergeCell ref="H106:I106"/>
    <mergeCell ref="B106:G106"/>
    <mergeCell ref="G46:I46"/>
    <mergeCell ref="A66:J66"/>
    <mergeCell ref="A54:J54"/>
    <mergeCell ref="A72:J72"/>
    <mergeCell ref="B74:E74"/>
    <mergeCell ref="H64:I64"/>
    <mergeCell ref="B64:G64"/>
    <mergeCell ref="H58:I58"/>
    <mergeCell ref="B60:E60"/>
    <mergeCell ref="F74:I74"/>
    <mergeCell ref="A117:J117"/>
    <mergeCell ref="A111:J111"/>
    <mergeCell ref="A113:J115"/>
    <mergeCell ref="E90:I90"/>
    <mergeCell ref="B104:D104"/>
    <mergeCell ref="E104:I104"/>
    <mergeCell ref="A99:J99"/>
    <mergeCell ref="H80:I80"/>
    <mergeCell ref="B80:G80"/>
    <mergeCell ref="B84:E84"/>
    <mergeCell ref="F84:I84"/>
    <mergeCell ref="D76:I76"/>
    <mergeCell ref="B76:C76"/>
    <mergeCell ref="H78:I78"/>
    <mergeCell ref="B78:G78"/>
    <mergeCell ref="B82:E82"/>
    <mergeCell ref="F82:I82"/>
    <mergeCell ref="E50:F50"/>
    <mergeCell ref="G50:I50"/>
    <mergeCell ref="B108:G108"/>
    <mergeCell ref="H108:I108"/>
    <mergeCell ref="A101:J101"/>
    <mergeCell ref="B18:D18"/>
    <mergeCell ref="E18:G18"/>
    <mergeCell ref="B88:D88"/>
    <mergeCell ref="E88:I88"/>
    <mergeCell ref="B90:D90"/>
  </mergeCells>
  <dataValidations count="29">
    <dataValidation type="list" allowBlank="1" showInputMessage="1" showErrorMessage="1" sqref="G50">
      <formula1>INDIRECT($H$48)</formula1>
    </dataValidation>
    <dataValidation type="list" allowBlank="1" showInputMessage="1" showErrorMessage="1" sqref="E104:I104">
      <formula1>Лист3!$C$180:$C$182</formula1>
    </dataValidation>
    <dataValidation type="list" allowBlank="1" showInputMessage="1" showErrorMessage="1" sqref="E102:I102 E90:I90">
      <formula1>Лист3!$C$174:$C$176</formula1>
    </dataValidation>
    <dataValidation type="list" allowBlank="1" showInputMessage="1" showErrorMessage="1" sqref="D76:I76">
      <formula1>Лист3!$C$136:$C$138</formula1>
    </dataValidation>
    <dataValidation type="list" allowBlank="1" showInputMessage="1" showErrorMessage="1" sqref="H78:I78">
      <formula1>Лист3!$C$142:$C$143</formula1>
    </dataValidation>
    <dataValidation type="list" allowBlank="1" showInputMessage="1" showErrorMessage="1" sqref="H56:I56">
      <formula1>Лист3!$C$89:$C$90</formula1>
    </dataValidation>
    <dataValidation type="list" allowBlank="1" showInputMessage="1" showErrorMessage="1" sqref="H58:I58">
      <formula1>Лист3!$C$94:$C$95</formula1>
    </dataValidation>
    <dataValidation type="list" allowBlank="1" showInputMessage="1" showErrorMessage="1" sqref="F60:I60">
      <formula1>Лист3!$C$99:$C$101</formula1>
    </dataValidation>
    <dataValidation type="list" allowBlank="1" showInputMessage="1" showErrorMessage="1" sqref="H62:I63 H65:I65">
      <formula1>Лист3!$C$105:$C$106</formula1>
    </dataValidation>
    <dataValidation type="list" allowBlank="1" showInputMessage="1" showErrorMessage="1" sqref="F69">
      <formula1>Лист3!$C$115:$C$117</formula1>
    </dataValidation>
    <dataValidation type="list" allowBlank="1" showInputMessage="1" showErrorMessage="1" sqref="H71:I71">
      <formula1>Лист3!$C$120:$C$121</formula1>
    </dataValidation>
    <dataValidation type="list" allowBlank="1" showInputMessage="1" showErrorMessage="1" sqref="H80:I81">
      <formula1>Лист3!$C$146:$C$147</formula1>
    </dataValidation>
    <dataValidation type="list" allowBlank="1" showInputMessage="1" showErrorMessage="1" sqref="F84:I84">
      <formula1>Лист3!$C$156:$C$159</formula1>
    </dataValidation>
    <dataValidation type="list" allowBlank="1" showInputMessage="1" showErrorMessage="1" sqref="F68:I68">
      <formula1>Лист3!$C$114:$C$117</formula1>
    </dataValidation>
    <dataValidation type="list" allowBlank="1" showInputMessage="1" showErrorMessage="1" sqref="E86">
      <formula1>Лист3!$C$162:$C$165</formula1>
    </dataValidation>
    <dataValidation type="list" allowBlank="1" showInputMessage="1" showErrorMessage="1" sqref="E88:I88">
      <formula1>Лист3!$C$168:$C$170</formula1>
    </dataValidation>
    <dataValidation type="list" allowBlank="1" showInputMessage="1" showErrorMessage="1" sqref="F70:I70">
      <formula1>Лист3!$C$120:$C$123</formula1>
    </dataValidation>
    <dataValidation type="list" allowBlank="1" showInputMessage="1" showErrorMessage="1" sqref="H64:I64">
      <formula1>Лист3!$C$109:$C$110</formula1>
    </dataValidation>
    <dataValidation type="list" allowBlank="1" showInputMessage="1" showErrorMessage="1" sqref="F74:I74">
      <formula1>Лист3!$C$129:$C$131</formula1>
    </dataValidation>
    <dataValidation type="list" allowBlank="1" showInputMessage="1" showErrorMessage="1" sqref="G46">
      <formula1>Лист3!$C$74:$C$75</formula1>
    </dataValidation>
    <dataValidation type="list" allowBlank="1" showInputMessage="1" showErrorMessage="1" sqref="H48:I48">
      <formula1>Лист3!$C$78:$C$79</formula1>
    </dataValidation>
    <dataValidation type="list" allowBlank="1" showInputMessage="1" showErrorMessage="1" sqref="E43:G43 E42:I42">
      <formula1>Лист3!$C$63:$C$64</formula1>
    </dataValidation>
    <dataValidation type="list" allowBlank="1" showInputMessage="1" showErrorMessage="1" sqref="E44">
      <formula1>Лист3!$C$67:$C$71</formula1>
    </dataValidation>
    <dataValidation type="list" allowBlank="1" showInputMessage="1" showErrorMessage="1" sqref="F82:I82">
      <formula1>Лист3!$C$150:$C$152</formula1>
    </dataValidation>
    <dataValidation type="list" allowBlank="1" showInputMessage="1" showErrorMessage="1" sqref="E10:G11">
      <formula1>Лист3!$C$3:$C$7</formula1>
    </dataValidation>
    <dataValidation type="list" allowBlank="1" showInputMessage="1" showErrorMessage="1" sqref="E14:G15">
      <formula1>Лист3!$C$13:$C$14</formula1>
    </dataValidation>
    <dataValidation type="list" allowBlank="1" showInputMessage="1" showErrorMessage="1" sqref="E16:G16">
      <formula1>Лист3!$C$17:$C$19</formula1>
    </dataValidation>
    <dataValidation type="list" allowBlank="1" showInputMessage="1" showErrorMessage="1" sqref="E24:E25">
      <formula1>Лист3!$C$37:$C$42</formula1>
    </dataValidation>
    <dataValidation type="whole" allowBlank="1" showInputMessage="1" showErrorMessage="1" sqref="H108:I108">
      <formula1>0</formula1>
      <formula2>1000</formula2>
    </dataValidation>
  </dataValidations>
  <printOptions/>
  <pageMargins left="0.41" right="0.27" top="0.47" bottom="0.4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E189"/>
  <sheetViews>
    <sheetView zoomScalePageLayoutView="0" workbookViewId="0" topLeftCell="A71">
      <selection activeCell="F87" sqref="F87"/>
    </sheetView>
  </sheetViews>
  <sheetFormatPr defaultColWidth="9.140625" defaultRowHeight="15"/>
  <cols>
    <col min="2" max="2" width="11.8515625" style="0" customWidth="1"/>
    <col min="3" max="3" width="73.421875" style="0" customWidth="1"/>
    <col min="4" max="4" width="29.57421875" style="0" customWidth="1"/>
    <col min="5" max="5" width="11.8515625" style="0" customWidth="1"/>
  </cols>
  <sheetData>
    <row r="1" spans="2:5" ht="15">
      <c r="B1" t="s">
        <v>45</v>
      </c>
      <c r="C1" t="s">
        <v>46</v>
      </c>
      <c r="D1" t="s">
        <v>47</v>
      </c>
      <c r="E1" t="s">
        <v>48</v>
      </c>
    </row>
    <row r="2" ht="15">
      <c r="C2" s="2" t="s">
        <v>24</v>
      </c>
    </row>
    <row r="3" ht="15">
      <c r="C3" t="s">
        <v>20</v>
      </c>
    </row>
    <row r="4" ht="15">
      <c r="C4" t="s">
        <v>25</v>
      </c>
    </row>
    <row r="5" ht="15">
      <c r="C5" t="s">
        <v>21</v>
      </c>
    </row>
    <row r="6" ht="15">
      <c r="C6" t="s">
        <v>23</v>
      </c>
    </row>
    <row r="7" ht="15">
      <c r="C7" t="s">
        <v>22</v>
      </c>
    </row>
    <row r="9" ht="15">
      <c r="C9" s="2" t="s">
        <v>19</v>
      </c>
    </row>
    <row r="10" ht="15">
      <c r="C10" t="s">
        <v>26</v>
      </c>
    </row>
    <row r="11" ht="15">
      <c r="C11" s="2"/>
    </row>
    <row r="12" ht="15">
      <c r="C12" s="2" t="s">
        <v>27</v>
      </c>
    </row>
    <row r="13" ht="15">
      <c r="C13" s="8" t="s">
        <v>28</v>
      </c>
    </row>
    <row r="14" ht="15">
      <c r="C14" s="8" t="s">
        <v>29</v>
      </c>
    </row>
    <row r="15" ht="15">
      <c r="C15" s="2"/>
    </row>
    <row r="16" ht="15">
      <c r="C16" s="2" t="s">
        <v>9</v>
      </c>
    </row>
    <row r="17" ht="15">
      <c r="C17" s="8" t="s">
        <v>30</v>
      </c>
    </row>
    <row r="18" ht="15">
      <c r="C18" s="8" t="s">
        <v>31</v>
      </c>
    </row>
    <row r="19" ht="15">
      <c r="C19" s="8"/>
    </row>
    <row r="20" ht="15">
      <c r="C20" s="8"/>
    </row>
    <row r="21" ht="15">
      <c r="C21" s="2" t="s">
        <v>129</v>
      </c>
    </row>
    <row r="22" ht="15">
      <c r="C22" t="s">
        <v>26</v>
      </c>
    </row>
    <row r="23" ht="15">
      <c r="C23" s="2"/>
    </row>
    <row r="24" ht="15">
      <c r="C24" s="2" t="s">
        <v>32</v>
      </c>
    </row>
    <row r="25" ht="15">
      <c r="C25" s="3" t="s">
        <v>26</v>
      </c>
    </row>
    <row r="26" ht="15">
      <c r="C26" s="9"/>
    </row>
    <row r="27" ht="15">
      <c r="C27" s="9"/>
    </row>
    <row r="28" ht="15">
      <c r="C28" s="9"/>
    </row>
    <row r="29" ht="15">
      <c r="C29" s="9"/>
    </row>
    <row r="30" ht="15">
      <c r="C30" s="9"/>
    </row>
    <row r="31" ht="15">
      <c r="C31" s="2" t="s">
        <v>33</v>
      </c>
    </row>
    <row r="32" ht="15">
      <c r="C32" s="8" t="s">
        <v>26</v>
      </c>
    </row>
    <row r="33" ht="15">
      <c r="C33" s="2"/>
    </row>
    <row r="34" ht="15">
      <c r="C34" s="2"/>
    </row>
    <row r="35" ht="15">
      <c r="C35" s="2"/>
    </row>
    <row r="36" ht="15">
      <c r="C36" s="2" t="s">
        <v>34</v>
      </c>
    </row>
    <row r="37" ht="15">
      <c r="C37" s="8" t="s">
        <v>35</v>
      </c>
    </row>
    <row r="38" ht="15">
      <c r="C38" s="8" t="s">
        <v>36</v>
      </c>
    </row>
    <row r="39" ht="15">
      <c r="C39" s="8" t="s">
        <v>37</v>
      </c>
    </row>
    <row r="40" ht="15">
      <c r="C40" s="8" t="s">
        <v>38</v>
      </c>
    </row>
    <row r="41" ht="15">
      <c r="C41" s="8" t="s">
        <v>39</v>
      </c>
    </row>
    <row r="42" ht="15">
      <c r="C42" s="8" t="s">
        <v>40</v>
      </c>
    </row>
    <row r="43" ht="15">
      <c r="C43" s="2"/>
    </row>
    <row r="44" ht="15">
      <c r="C44" s="2"/>
    </row>
    <row r="45" ht="15">
      <c r="C45" s="2" t="s">
        <v>12</v>
      </c>
    </row>
    <row r="46" ht="15">
      <c r="C46" s="8" t="s">
        <v>26</v>
      </c>
    </row>
    <row r="47" ht="15">
      <c r="C47" s="2"/>
    </row>
    <row r="48" ht="15">
      <c r="C48" s="2"/>
    </row>
    <row r="49" ht="15">
      <c r="C49" s="2" t="s">
        <v>13</v>
      </c>
    </row>
    <row r="50" ht="15">
      <c r="C50" s="8" t="s">
        <v>26</v>
      </c>
    </row>
    <row r="51" ht="15">
      <c r="C51" s="2"/>
    </row>
    <row r="52" ht="15">
      <c r="C52" s="2" t="s">
        <v>42</v>
      </c>
    </row>
    <row r="53" ht="15">
      <c r="C53" s="8" t="s">
        <v>41</v>
      </c>
    </row>
    <row r="54" ht="15">
      <c r="C54" s="2"/>
    </row>
    <row r="55" ht="15">
      <c r="C55" s="2"/>
    </row>
    <row r="56" ht="15">
      <c r="C56" s="2" t="s">
        <v>43</v>
      </c>
    </row>
    <row r="57" ht="15">
      <c r="C57" s="2"/>
    </row>
    <row r="58" ht="15">
      <c r="C58" s="2"/>
    </row>
    <row r="59" ht="15">
      <c r="C59" s="8"/>
    </row>
    <row r="60" ht="15">
      <c r="C60" s="8"/>
    </row>
    <row r="61" ht="15">
      <c r="C61" s="2"/>
    </row>
    <row r="62" spans="2:3" ht="15">
      <c r="B62" s="7"/>
      <c r="C62" s="2" t="s">
        <v>16</v>
      </c>
    </row>
    <row r="63" spans="2:3" ht="15">
      <c r="B63" s="7"/>
      <c r="C63" s="10" t="s">
        <v>17</v>
      </c>
    </row>
    <row r="64" spans="2:3" ht="15">
      <c r="B64" s="7"/>
      <c r="C64" s="10" t="s">
        <v>18</v>
      </c>
    </row>
    <row r="65" spans="2:3" ht="15">
      <c r="B65" s="7"/>
      <c r="C65" s="8"/>
    </row>
    <row r="66" ht="15">
      <c r="C66" s="2" t="s">
        <v>44</v>
      </c>
    </row>
    <row r="67" ht="25.5">
      <c r="C67" s="11" t="s">
        <v>49</v>
      </c>
    </row>
    <row r="68" ht="25.5">
      <c r="C68" s="11" t="s">
        <v>50</v>
      </c>
    </row>
    <row r="69" ht="15">
      <c r="C69" s="11" t="s">
        <v>51</v>
      </c>
    </row>
    <row r="70" ht="15">
      <c r="C70" s="11" t="s">
        <v>52</v>
      </c>
    </row>
    <row r="71" ht="15">
      <c r="C71" s="11" t="s">
        <v>53</v>
      </c>
    </row>
    <row r="72" ht="15">
      <c r="C72" s="10"/>
    </row>
    <row r="73" ht="15">
      <c r="C73" s="13" t="s">
        <v>54</v>
      </c>
    </row>
    <row r="74" ht="15">
      <c r="C74" t="s">
        <v>56</v>
      </c>
    </row>
    <row r="75" ht="15">
      <c r="C75" s="8" t="s">
        <v>55</v>
      </c>
    </row>
    <row r="76" ht="15">
      <c r="C76" s="8"/>
    </row>
    <row r="77" ht="15">
      <c r="C77" s="2" t="s">
        <v>57</v>
      </c>
    </row>
    <row r="78" ht="15">
      <c r="C78" t="s">
        <v>58</v>
      </c>
    </row>
    <row r="79" ht="15">
      <c r="C79" t="s">
        <v>59</v>
      </c>
    </row>
    <row r="81" spans="3:4" ht="15">
      <c r="C81" t="s">
        <v>60</v>
      </c>
      <c r="D81" t="s">
        <v>61</v>
      </c>
    </row>
    <row r="82" spans="3:4" ht="15">
      <c r="C82" t="s">
        <v>152</v>
      </c>
      <c r="D82" t="s">
        <v>147</v>
      </c>
    </row>
    <row r="83" spans="3:4" ht="15">
      <c r="C83" t="s">
        <v>151</v>
      </c>
      <c r="D83" t="s">
        <v>148</v>
      </c>
    </row>
    <row r="84" ht="15">
      <c r="C84" t="s">
        <v>150</v>
      </c>
    </row>
    <row r="85" ht="15">
      <c r="C85" t="s">
        <v>149</v>
      </c>
    </row>
    <row r="88" ht="30">
      <c r="C88" s="15" t="s">
        <v>63</v>
      </c>
    </row>
    <row r="89" ht="15">
      <c r="C89" s="1" t="s">
        <v>64</v>
      </c>
    </row>
    <row r="90" ht="15">
      <c r="C90" s="1" t="s">
        <v>65</v>
      </c>
    </row>
    <row r="93" ht="15">
      <c r="C93" s="2" t="s">
        <v>66</v>
      </c>
    </row>
    <row r="94" ht="15">
      <c r="C94" s="1" t="s">
        <v>64</v>
      </c>
    </row>
    <row r="95" ht="15">
      <c r="C95" s="1" t="s">
        <v>65</v>
      </c>
    </row>
    <row r="98" ht="15">
      <c r="C98" s="2" t="s">
        <v>68</v>
      </c>
    </row>
    <row r="99" spans="3:5" ht="15">
      <c r="C99" s="16" t="s">
        <v>71</v>
      </c>
      <c r="D99" s="5"/>
      <c r="E99" s="5"/>
    </row>
    <row r="100" spans="3:5" ht="15">
      <c r="C100" s="16" t="s">
        <v>70</v>
      </c>
      <c r="D100" s="5"/>
      <c r="E100" s="5"/>
    </row>
    <row r="101" spans="3:5" ht="15">
      <c r="C101" s="16" t="s">
        <v>69</v>
      </c>
      <c r="D101" s="7"/>
      <c r="E101" s="7"/>
    </row>
    <row r="102" spans="3:5" ht="15">
      <c r="C102" s="7"/>
      <c r="D102" s="7"/>
      <c r="E102" s="7"/>
    </row>
    <row r="103" spans="3:5" ht="15">
      <c r="C103" s="7"/>
      <c r="D103" s="7"/>
      <c r="E103" s="7"/>
    </row>
    <row r="104" spans="3:5" ht="15">
      <c r="C104" s="14" t="s">
        <v>3</v>
      </c>
      <c r="D104" s="7"/>
      <c r="E104" s="7"/>
    </row>
    <row r="105" spans="3:5" ht="15">
      <c r="C105" s="7" t="s">
        <v>64</v>
      </c>
      <c r="D105" s="7"/>
      <c r="E105" s="7"/>
    </row>
    <row r="106" spans="3:5" ht="15">
      <c r="C106" s="7" t="s">
        <v>65</v>
      </c>
      <c r="D106" s="7"/>
      <c r="E106" s="7"/>
    </row>
    <row r="107" spans="3:5" ht="15">
      <c r="C107" s="7"/>
      <c r="D107" s="7"/>
      <c r="E107" s="7"/>
    </row>
    <row r="108" spans="3:5" ht="15">
      <c r="C108" s="14" t="s">
        <v>117</v>
      </c>
      <c r="D108" s="7"/>
      <c r="E108" s="7"/>
    </row>
    <row r="109" spans="3:5" ht="15">
      <c r="C109" s="7" t="s">
        <v>64</v>
      </c>
      <c r="D109" s="7"/>
      <c r="E109" s="7"/>
    </row>
    <row r="110" spans="3:5" ht="15">
      <c r="C110" s="7" t="s">
        <v>65</v>
      </c>
      <c r="D110" s="7"/>
      <c r="E110" s="7"/>
    </row>
    <row r="111" spans="3:5" ht="15">
      <c r="C111" s="7"/>
      <c r="D111" s="7"/>
      <c r="E111" s="7"/>
    </row>
    <row r="112" spans="3:5" ht="15">
      <c r="C112" s="7"/>
      <c r="D112" s="7"/>
      <c r="E112" s="7"/>
    </row>
    <row r="113" spans="3:5" ht="15">
      <c r="C113" s="14" t="s">
        <v>0</v>
      </c>
      <c r="D113" s="7"/>
      <c r="E113" s="7"/>
    </row>
    <row r="114" spans="3:5" ht="15">
      <c r="C114" s="7" t="s">
        <v>118</v>
      </c>
      <c r="D114" s="5"/>
      <c r="E114" s="5"/>
    </row>
    <row r="115" spans="3:5" ht="15">
      <c r="C115" s="6" t="s">
        <v>119</v>
      </c>
      <c r="D115" s="5"/>
      <c r="E115" s="5"/>
    </row>
    <row r="116" spans="3:5" ht="15">
      <c r="C116" s="6" t="s">
        <v>120</v>
      </c>
      <c r="D116" s="5"/>
      <c r="E116" s="5"/>
    </row>
    <row r="117" spans="3:5" ht="30">
      <c r="C117" s="6" t="s">
        <v>121</v>
      </c>
      <c r="D117" s="5"/>
      <c r="E117" s="5"/>
    </row>
    <row r="118" spans="3:5" ht="15">
      <c r="C118" s="6"/>
      <c r="D118" s="5"/>
      <c r="E118" s="5"/>
    </row>
    <row r="119" spans="3:5" ht="15">
      <c r="C119" s="6" t="s">
        <v>110</v>
      </c>
      <c r="D119" s="5"/>
      <c r="E119" s="5"/>
    </row>
    <row r="120" spans="3:5" ht="15">
      <c r="C120" s="6" t="s">
        <v>112</v>
      </c>
      <c r="D120" s="5"/>
      <c r="E120" s="5"/>
    </row>
    <row r="121" spans="3:5" ht="15">
      <c r="C121" s="6" t="s">
        <v>113</v>
      </c>
      <c r="D121" s="5"/>
      <c r="E121" s="5"/>
    </row>
    <row r="122" spans="3:5" ht="15">
      <c r="C122" s="6" t="s">
        <v>115</v>
      </c>
      <c r="D122" s="5"/>
      <c r="E122" s="5"/>
    </row>
    <row r="123" spans="3:5" ht="15">
      <c r="C123" s="6" t="s">
        <v>114</v>
      </c>
      <c r="D123" s="5"/>
      <c r="E123" s="5"/>
    </row>
    <row r="124" spans="3:5" ht="15">
      <c r="C124" s="6"/>
      <c r="D124" s="5"/>
      <c r="E124" s="5"/>
    </row>
    <row r="125" spans="3:5" ht="15">
      <c r="C125" s="6"/>
      <c r="D125" s="5"/>
      <c r="E125" s="5"/>
    </row>
    <row r="126" spans="3:5" ht="15">
      <c r="C126" s="6"/>
      <c r="D126" s="5"/>
      <c r="E126" s="5"/>
    </row>
    <row r="127" spans="3:5" ht="15">
      <c r="C127" s="6"/>
      <c r="D127" s="5"/>
      <c r="E127" s="5"/>
    </row>
    <row r="128" spans="3:5" ht="15.75" thickBot="1">
      <c r="C128" s="57" t="s">
        <v>4</v>
      </c>
      <c r="D128" s="5"/>
      <c r="E128" s="5"/>
    </row>
    <row r="129" spans="3:5" ht="15.75" thickTop="1">
      <c r="C129" s="55" t="s">
        <v>122</v>
      </c>
      <c r="D129" s="5"/>
      <c r="E129" s="5"/>
    </row>
    <row r="130" spans="3:5" ht="15">
      <c r="C130" s="56" t="s">
        <v>123</v>
      </c>
      <c r="D130" s="5"/>
      <c r="E130" s="5"/>
    </row>
    <row r="131" spans="3:5" ht="15">
      <c r="C131" s="58" t="s">
        <v>128</v>
      </c>
      <c r="D131" s="7"/>
      <c r="E131" s="7"/>
    </row>
    <row r="132" ht="15">
      <c r="C132" s="6"/>
    </row>
    <row r="133" ht="15">
      <c r="C133" s="7"/>
    </row>
    <row r="135" ht="15">
      <c r="C135" s="2" t="s">
        <v>1</v>
      </c>
    </row>
    <row r="136" ht="30">
      <c r="C136" s="4" t="s">
        <v>83</v>
      </c>
    </row>
    <row r="137" ht="30">
      <c r="C137" s="4" t="s">
        <v>84</v>
      </c>
    </row>
    <row r="138" ht="15">
      <c r="C138" s="12" t="s">
        <v>85</v>
      </c>
    </row>
    <row r="141" ht="15">
      <c r="C141" t="s">
        <v>87</v>
      </c>
    </row>
    <row r="142" ht="15">
      <c r="C142" t="s">
        <v>64</v>
      </c>
    </row>
    <row r="143" ht="15">
      <c r="C143" t="s">
        <v>65</v>
      </c>
    </row>
    <row r="145" ht="15">
      <c r="C145" s="2" t="s">
        <v>92</v>
      </c>
    </row>
    <row r="146" ht="15">
      <c r="C146" t="s">
        <v>64</v>
      </c>
    </row>
    <row r="147" ht="15">
      <c r="C147" t="s">
        <v>65</v>
      </c>
    </row>
    <row r="149" ht="15">
      <c r="C149" s="2" t="s">
        <v>134</v>
      </c>
    </row>
    <row r="150" ht="15">
      <c r="C150" t="s">
        <v>85</v>
      </c>
    </row>
    <row r="151" ht="15">
      <c r="C151" t="s">
        <v>135</v>
      </c>
    </row>
    <row r="152" ht="15">
      <c r="C152" t="s">
        <v>136</v>
      </c>
    </row>
    <row r="155" ht="15">
      <c r="C155" s="2" t="s">
        <v>143</v>
      </c>
    </row>
    <row r="156" ht="15">
      <c r="C156" t="s">
        <v>85</v>
      </c>
    </row>
    <row r="157" ht="15">
      <c r="C157" t="s">
        <v>146</v>
      </c>
    </row>
    <row r="158" ht="15">
      <c r="C158" t="s">
        <v>145</v>
      </c>
    </row>
    <row r="159" ht="15">
      <c r="C159" t="s">
        <v>144</v>
      </c>
    </row>
    <row r="161" ht="15">
      <c r="C161" s="2" t="s">
        <v>95</v>
      </c>
    </row>
    <row r="162" ht="15">
      <c r="C162" s="17" t="s">
        <v>85</v>
      </c>
    </row>
    <row r="163" ht="15">
      <c r="C163" s="6" t="s">
        <v>96</v>
      </c>
    </row>
    <row r="164" ht="15">
      <c r="C164" s="6" t="s">
        <v>97</v>
      </c>
    </row>
    <row r="165" ht="30">
      <c r="C165" s="6" t="s">
        <v>98</v>
      </c>
    </row>
    <row r="167" ht="15">
      <c r="C167" s="2" t="s">
        <v>99</v>
      </c>
    </row>
    <row r="168" ht="15">
      <c r="C168" s="10" t="s">
        <v>100</v>
      </c>
    </row>
    <row r="169" ht="15">
      <c r="C169" s="6" t="s">
        <v>101</v>
      </c>
    </row>
    <row r="170" ht="15">
      <c r="C170" s="6" t="s">
        <v>124</v>
      </c>
    </row>
    <row r="171" ht="15">
      <c r="C171" s="7"/>
    </row>
    <row r="173" ht="15">
      <c r="C173" s="2" t="s">
        <v>94</v>
      </c>
    </row>
    <row r="174" ht="15">
      <c r="C174" t="s">
        <v>102</v>
      </c>
    </row>
    <row r="175" ht="30">
      <c r="C175" s="4" t="s">
        <v>103</v>
      </c>
    </row>
    <row r="176" ht="30">
      <c r="C176" s="4" t="s">
        <v>103</v>
      </c>
    </row>
    <row r="179" ht="15">
      <c r="C179" s="2" t="s">
        <v>104</v>
      </c>
    </row>
    <row r="180" ht="15">
      <c r="C180" s="8" t="s">
        <v>85</v>
      </c>
    </row>
    <row r="181" ht="15">
      <c r="C181" t="s">
        <v>105</v>
      </c>
    </row>
    <row r="182" ht="15">
      <c r="C182" t="s">
        <v>106</v>
      </c>
    </row>
    <row r="185" ht="15">
      <c r="C185" s="2" t="s">
        <v>125</v>
      </c>
    </row>
    <row r="186" ht="15">
      <c r="C186" t="s">
        <v>26</v>
      </c>
    </row>
    <row r="188" ht="15">
      <c r="C188" s="2" t="s">
        <v>126</v>
      </c>
    </row>
    <row r="189" ht="15">
      <c r="C18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1"/>
  <tableParts>
    <tablePart r:id="rId3"/>
    <tablePart r:id="rId19"/>
    <tablePart r:id="rId1"/>
    <tablePart r:id="rId16"/>
    <tablePart r:id="rId10"/>
    <tablePart r:id="rId9"/>
    <tablePart r:id="rId12"/>
    <tablePart r:id="rId7"/>
    <tablePart r:id="rId4"/>
    <tablePart r:id="rId17"/>
    <tablePart r:id="rId13"/>
    <tablePart r:id="rId14"/>
    <tablePart r:id="rId6"/>
    <tablePart r:id="rId8"/>
    <tablePart r:id="rId15"/>
    <tablePart r:id="rId2"/>
    <tablePart r:id="rId18"/>
    <tablePart r:id="rId11"/>
    <tablePart r:id="rId5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Большов</dc:creator>
  <cp:keywords/>
  <dc:description/>
  <cp:lastModifiedBy>Acer</cp:lastModifiedBy>
  <cp:lastPrinted>2017-03-15T08:26:07Z</cp:lastPrinted>
  <dcterms:created xsi:type="dcterms:W3CDTF">2017-03-15T06:02:54Z</dcterms:created>
  <dcterms:modified xsi:type="dcterms:W3CDTF">2017-03-15T09:04:36Z</dcterms:modified>
  <cp:category/>
  <cp:version/>
  <cp:contentType/>
  <cp:contentStatus/>
</cp:coreProperties>
</file>